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emer\Documents\eigene webs\riemer-mathematik\mathematik\klett\klett-ls-9-hellblau\"/>
    </mc:Choice>
  </mc:AlternateContent>
  <xr:revisionPtr revIDLastSave="0" documentId="8_{E4825E09-FAE5-4EA7-9535-C49FEA210C47}" xr6:coauthVersionLast="46" xr6:coauthVersionMax="46" xr10:uidLastSave="{00000000-0000-0000-0000-000000000000}"/>
  <bookViews>
    <workbookView xWindow="-120" yWindow="-120" windowWidth="29040" windowHeight="15840" xr2:uid="{BE8972C7-67DC-4B17-814F-A48154E8D4E2}"/>
  </bookViews>
  <sheets>
    <sheet name="aufgabe" sheetId="4" r:id="rId1"/>
    <sheet name="Simulation" sheetId="3" r:id="rId2"/>
    <sheet name="Nebenrechnungen" sheetId="1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6" i="3" l="1"/>
  <c r="H1" i="1" l="1"/>
  <c r="G2" i="3" l="1"/>
  <c r="A302" i="1"/>
  <c r="A303" i="1"/>
  <c r="A304" i="1"/>
  <c r="A306" i="3" s="1"/>
  <c r="A305" i="1"/>
  <c r="A307" i="3" s="1"/>
  <c r="A306" i="1"/>
  <c r="A307" i="1"/>
  <c r="A308" i="1"/>
  <c r="A309" i="1"/>
  <c r="A310" i="1"/>
  <c r="A311" i="1"/>
  <c r="A312" i="1"/>
  <c r="A314" i="3" s="1"/>
  <c r="A313" i="1"/>
  <c r="A314" i="1"/>
  <c r="A315" i="1"/>
  <c r="A316" i="1"/>
  <c r="A317" i="1"/>
  <c r="A318" i="1"/>
  <c r="A319" i="1"/>
  <c r="A320" i="1"/>
  <c r="A322" i="3" s="1"/>
  <c r="A321" i="1"/>
  <c r="A322" i="1"/>
  <c r="A323" i="1"/>
  <c r="A324" i="1"/>
  <c r="A325" i="1"/>
  <c r="A326" i="1"/>
  <c r="A327" i="1"/>
  <c r="A328" i="1"/>
  <c r="A330" i="3" s="1"/>
  <c r="A329" i="1"/>
  <c r="A331" i="3" s="1"/>
  <c r="A330" i="1"/>
  <c r="A331" i="1"/>
  <c r="A333" i="3" s="1"/>
  <c r="A332" i="1"/>
  <c r="A333" i="1"/>
  <c r="A334" i="1"/>
  <c r="A336" i="3" s="1"/>
  <c r="A335" i="1"/>
  <c r="A336" i="1"/>
  <c r="A338" i="3" s="1"/>
  <c r="A337" i="1"/>
  <c r="A338" i="1"/>
  <c r="A339" i="1"/>
  <c r="A340" i="1"/>
  <c r="A341" i="1"/>
  <c r="A342" i="1"/>
  <c r="A343" i="1"/>
  <c r="A344" i="1"/>
  <c r="A345" i="1"/>
  <c r="A346" i="1"/>
  <c r="A348" i="3" s="1"/>
  <c r="A347" i="1"/>
  <c r="A348" i="1"/>
  <c r="A349" i="1"/>
  <c r="A350" i="1"/>
  <c r="A351" i="1"/>
  <c r="A352" i="1"/>
  <c r="A353" i="1"/>
  <c r="A355" i="3" s="1"/>
  <c r="A354" i="1"/>
  <c r="A356" i="3" s="1"/>
  <c r="A355" i="1"/>
  <c r="A356" i="1"/>
  <c r="A357" i="1"/>
  <c r="A358" i="1"/>
  <c r="A360" i="3" s="1"/>
  <c r="A359" i="1"/>
  <c r="A360" i="1"/>
  <c r="A362" i="3" s="1"/>
  <c r="A361" i="1"/>
  <c r="A363" i="3" s="1"/>
  <c r="A362" i="1"/>
  <c r="A364" i="3" s="1"/>
  <c r="A363" i="1"/>
  <c r="A364" i="1"/>
  <c r="A365" i="1"/>
  <c r="A366" i="1"/>
  <c r="A367" i="1"/>
  <c r="A368" i="1"/>
  <c r="A369" i="1"/>
  <c r="A370" i="1"/>
  <c r="A372" i="3" s="1"/>
  <c r="A371" i="1"/>
  <c r="A372" i="1"/>
  <c r="A373" i="1"/>
  <c r="A375" i="3" s="1"/>
  <c r="A374" i="1"/>
  <c r="A376" i="3" s="1"/>
  <c r="A375" i="1"/>
  <c r="A376" i="1"/>
  <c r="A378" i="3" s="1"/>
  <c r="A377" i="1"/>
  <c r="A379" i="3" s="1"/>
  <c r="A378" i="1"/>
  <c r="A380" i="3" s="1"/>
  <c r="A379" i="1"/>
  <c r="A380" i="1"/>
  <c r="A381" i="1"/>
  <c r="A383" i="3" s="1"/>
  <c r="A382" i="1"/>
  <c r="A384" i="3" s="1"/>
  <c r="A383" i="1"/>
  <c r="A384" i="1"/>
  <c r="A385" i="1"/>
  <c r="A387" i="3" s="1"/>
  <c r="A386" i="1"/>
  <c r="A388" i="3" s="1"/>
  <c r="A387" i="1"/>
  <c r="A389" i="3" s="1"/>
  <c r="A388" i="1"/>
  <c r="A389" i="1"/>
  <c r="A390" i="1"/>
  <c r="A392" i="3" s="1"/>
  <c r="A391" i="1"/>
  <c r="A393" i="3" s="1"/>
  <c r="A392" i="1"/>
  <c r="A394" i="3" s="1"/>
  <c r="A393" i="1"/>
  <c r="A394" i="1"/>
  <c r="A395" i="1"/>
  <c r="A397" i="3" s="1"/>
  <c r="A396" i="1"/>
  <c r="A397" i="1"/>
  <c r="A398" i="1"/>
  <c r="A400" i="3" s="1"/>
  <c r="A399" i="1"/>
  <c r="A400" i="1"/>
  <c r="A402" i="3" s="1"/>
  <c r="A401" i="1"/>
  <c r="A402" i="1"/>
  <c r="A403" i="1"/>
  <c r="A405" i="3" s="1"/>
  <c r="A404" i="1"/>
  <c r="A405" i="1"/>
  <c r="A407" i="3" s="1"/>
  <c r="A406" i="1"/>
  <c r="A407" i="1"/>
  <c r="A408" i="1"/>
  <c r="A409" i="1"/>
  <c r="A410" i="1"/>
  <c r="A411" i="1"/>
  <c r="A413" i="3" s="1"/>
  <c r="A412" i="1"/>
  <c r="A413" i="1"/>
  <c r="A415" i="3" s="1"/>
  <c r="A414" i="1"/>
  <c r="A415" i="1"/>
  <c r="A416" i="1"/>
  <c r="A418" i="3" s="1"/>
  <c r="A417" i="1"/>
  <c r="A419" i="3" s="1"/>
  <c r="A418" i="1"/>
  <c r="A419" i="1"/>
  <c r="A421" i="3" s="1"/>
  <c r="A420" i="1"/>
  <c r="A421" i="1"/>
  <c r="A423" i="3" s="1"/>
  <c r="A422" i="1"/>
  <c r="A423" i="1"/>
  <c r="A424" i="1"/>
  <c r="A426" i="3" s="1"/>
  <c r="A425" i="1"/>
  <c r="A427" i="3" s="1"/>
  <c r="A426" i="1"/>
  <c r="A427" i="1"/>
  <c r="A429" i="3" s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2" i="3" s="1"/>
  <c r="A441" i="1"/>
  <c r="A442" i="1"/>
  <c r="A443" i="1"/>
  <c r="A445" i="3" s="1"/>
  <c r="A444" i="1"/>
  <c r="A445" i="1"/>
  <c r="A446" i="1"/>
  <c r="A447" i="1"/>
  <c r="A449" i="3" s="1"/>
  <c r="A448" i="1"/>
  <c r="A449" i="1"/>
  <c r="A451" i="3" s="1"/>
  <c r="A450" i="1"/>
  <c r="A451" i="1"/>
  <c r="A452" i="1"/>
  <c r="A453" i="1"/>
  <c r="A454" i="1"/>
  <c r="A456" i="3" s="1"/>
  <c r="A455" i="1"/>
  <c r="A456" i="1"/>
  <c r="A457" i="1"/>
  <c r="A458" i="1"/>
  <c r="A459" i="1"/>
  <c r="A460" i="1"/>
  <c r="A461" i="1"/>
  <c r="A462" i="1"/>
  <c r="A463" i="1"/>
  <c r="A465" i="3" s="1"/>
  <c r="A464" i="1"/>
  <c r="A465" i="1"/>
  <c r="A466" i="1"/>
  <c r="A467" i="1"/>
  <c r="A468" i="1"/>
  <c r="A469" i="1"/>
  <c r="A470" i="1"/>
  <c r="A472" i="3" s="1"/>
  <c r="A471" i="1"/>
  <c r="A472" i="1"/>
  <c r="A474" i="3" s="1"/>
  <c r="A473" i="1"/>
  <c r="A475" i="3" s="1"/>
  <c r="A474" i="1"/>
  <c r="A475" i="1"/>
  <c r="A476" i="1"/>
  <c r="A477" i="1"/>
  <c r="A479" i="3" s="1"/>
  <c r="A478" i="1"/>
  <c r="A479" i="1"/>
  <c r="A481" i="3" s="1"/>
  <c r="A480" i="1"/>
  <c r="A481" i="1"/>
  <c r="A482" i="1"/>
  <c r="A483" i="1"/>
  <c r="A484" i="1"/>
  <c r="A485" i="1"/>
  <c r="A487" i="3" s="1"/>
  <c r="A486" i="1"/>
  <c r="A487" i="1"/>
  <c r="A488" i="1"/>
  <c r="A489" i="1"/>
  <c r="A490" i="1"/>
  <c r="A491" i="1"/>
  <c r="A492" i="1"/>
  <c r="A494" i="3" s="1"/>
  <c r="A493" i="1"/>
  <c r="A495" i="3" s="1"/>
  <c r="A494" i="1"/>
  <c r="A496" i="3" s="1"/>
  <c r="A495" i="1"/>
  <c r="A496" i="1"/>
  <c r="A498" i="3" s="1"/>
  <c r="A497" i="1"/>
  <c r="A498" i="1"/>
  <c r="A499" i="1"/>
  <c r="A501" i="3" s="1"/>
  <c r="A500" i="1"/>
  <c r="A502" i="3" s="1"/>
  <c r="A501" i="1"/>
  <c r="A502" i="1"/>
  <c r="A504" i="3" s="1"/>
  <c r="A503" i="1"/>
  <c r="A504" i="1"/>
  <c r="A505" i="1"/>
  <c r="A506" i="1"/>
  <c r="A507" i="1"/>
  <c r="A508" i="1"/>
  <c r="A509" i="1"/>
  <c r="A510" i="1"/>
  <c r="A511" i="1"/>
  <c r="A513" i="3" s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8" i="3" s="1"/>
  <c r="A527" i="1"/>
  <c r="A528" i="1"/>
  <c r="A529" i="1"/>
  <c r="A530" i="1"/>
  <c r="A531" i="1"/>
  <c r="A532" i="1"/>
  <c r="A533" i="1"/>
  <c r="A534" i="1"/>
  <c r="A536" i="3" s="1"/>
  <c r="A535" i="1"/>
  <c r="A536" i="1"/>
  <c r="A537" i="1"/>
  <c r="A538" i="1"/>
  <c r="A539" i="1"/>
  <c r="B539" i="1" s="1"/>
  <c r="B541" i="3" s="1"/>
  <c r="A540" i="1"/>
  <c r="A541" i="1"/>
  <c r="A543" i="3" s="1"/>
  <c r="A542" i="1"/>
  <c r="A543" i="1"/>
  <c r="A544" i="1"/>
  <c r="A545" i="1"/>
  <c r="A546" i="1"/>
  <c r="A547" i="1"/>
  <c r="A548" i="1"/>
  <c r="A549" i="1"/>
  <c r="A550" i="1"/>
  <c r="A552" i="3" s="1"/>
  <c r="A551" i="1"/>
  <c r="A552" i="1"/>
  <c r="A553" i="1"/>
  <c r="A555" i="3" s="1"/>
  <c r="A554" i="1"/>
  <c r="A555" i="1"/>
  <c r="A557" i="3" s="1"/>
  <c r="A556" i="1"/>
  <c r="A558" i="3" s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B570" i="1" s="1"/>
  <c r="B572" i="3" s="1"/>
  <c r="A571" i="1"/>
  <c r="A572" i="1"/>
  <c r="A573" i="1"/>
  <c r="A574" i="1"/>
  <c r="A575" i="1"/>
  <c r="A576" i="1"/>
  <c r="A577" i="1"/>
  <c r="A578" i="1"/>
  <c r="A579" i="1"/>
  <c r="E579" i="1" s="1"/>
  <c r="E581" i="3" s="1"/>
  <c r="A580" i="1"/>
  <c r="A581" i="1"/>
  <c r="A582" i="1"/>
  <c r="A583" i="1"/>
  <c r="A584" i="1"/>
  <c r="A586" i="3" s="1"/>
  <c r="A585" i="1"/>
  <c r="A586" i="1"/>
  <c r="A587" i="1"/>
  <c r="A589" i="3" s="1"/>
  <c r="A588" i="1"/>
  <c r="A589" i="1"/>
  <c r="A590" i="1"/>
  <c r="A591" i="1"/>
  <c r="A592" i="1"/>
  <c r="A593" i="1"/>
  <c r="A594" i="1"/>
  <c r="A596" i="3" s="1"/>
  <c r="A595" i="1"/>
  <c r="A596" i="1"/>
  <c r="A597" i="1"/>
  <c r="A598" i="1"/>
  <c r="A599" i="1"/>
  <c r="A601" i="3" s="1"/>
  <c r="A600" i="1"/>
  <c r="A601" i="1"/>
  <c r="A602" i="1"/>
  <c r="C602" i="1" s="1"/>
  <c r="C604" i="3" s="1"/>
  <c r="A603" i="1"/>
  <c r="A604" i="1"/>
  <c r="A605" i="1"/>
  <c r="A607" i="3" s="1"/>
  <c r="A606" i="1"/>
  <c r="A607" i="1"/>
  <c r="A608" i="1"/>
  <c r="A610" i="3" s="1"/>
  <c r="A609" i="1"/>
  <c r="A610" i="1"/>
  <c r="A612" i="3" s="1"/>
  <c r="A611" i="1"/>
  <c r="A613" i="3" s="1"/>
  <c r="A612" i="1"/>
  <c r="A613" i="1"/>
  <c r="A614" i="1"/>
  <c r="A615" i="1"/>
  <c r="A617" i="3" s="1"/>
  <c r="A616" i="1"/>
  <c r="A617" i="1"/>
  <c r="A618" i="1"/>
  <c r="A619" i="1"/>
  <c r="A621" i="3" s="1"/>
  <c r="A620" i="1"/>
  <c r="D620" i="1" s="1"/>
  <c r="D622" i="3" s="1"/>
  <c r="A621" i="1"/>
  <c r="A622" i="1"/>
  <c r="A623" i="1"/>
  <c r="A624" i="1"/>
  <c r="A625" i="1"/>
  <c r="A627" i="3" s="1"/>
  <c r="A626" i="1"/>
  <c r="A627" i="1"/>
  <c r="A629" i="3" s="1"/>
  <c r="A628" i="1"/>
  <c r="A629" i="1"/>
  <c r="A630" i="1"/>
  <c r="A631" i="1"/>
  <c r="A632" i="1"/>
  <c r="A633" i="1"/>
  <c r="A634" i="1"/>
  <c r="A635" i="1"/>
  <c r="A637" i="3" s="1"/>
  <c r="A636" i="1"/>
  <c r="A637" i="1"/>
  <c r="A638" i="1"/>
  <c r="A640" i="3" s="1"/>
  <c r="A639" i="1"/>
  <c r="A640" i="1"/>
  <c r="A641" i="1"/>
  <c r="A642" i="1"/>
  <c r="A643" i="1"/>
  <c r="A645" i="3" s="1"/>
  <c r="A644" i="1"/>
  <c r="A646" i="3" s="1"/>
  <c r="A645" i="1"/>
  <c r="A646" i="1"/>
  <c r="A647" i="1"/>
  <c r="A648" i="1"/>
  <c r="A649" i="1"/>
  <c r="A650" i="1"/>
  <c r="A652" i="3" s="1"/>
  <c r="A651" i="1"/>
  <c r="A652" i="1"/>
  <c r="A653" i="1"/>
  <c r="A655" i="3" s="1"/>
  <c r="A654" i="1"/>
  <c r="A655" i="1"/>
  <c r="A657" i="3" s="1"/>
  <c r="A656" i="1"/>
  <c r="A658" i="3" s="1"/>
  <c r="A657" i="1"/>
  <c r="A658" i="1"/>
  <c r="A659" i="1"/>
  <c r="A660" i="1"/>
  <c r="A661" i="1"/>
  <c r="A662" i="1"/>
  <c r="A664" i="3" s="1"/>
  <c r="A663" i="1"/>
  <c r="A664" i="1"/>
  <c r="A665" i="1"/>
  <c r="A666" i="1"/>
  <c r="A667" i="1"/>
  <c r="A668" i="1"/>
  <c r="A670" i="3" s="1"/>
  <c r="A669" i="1"/>
  <c r="A670" i="1"/>
  <c r="A671" i="1"/>
  <c r="A672" i="1"/>
  <c r="A673" i="1"/>
  <c r="A674" i="1"/>
  <c r="A675" i="1"/>
  <c r="A677" i="3" s="1"/>
  <c r="A676" i="1"/>
  <c r="A677" i="1"/>
  <c r="A678" i="1"/>
  <c r="A679" i="1"/>
  <c r="A680" i="1"/>
  <c r="A681" i="1"/>
  <c r="A682" i="1"/>
  <c r="A684" i="3" s="1"/>
  <c r="A683" i="1"/>
  <c r="A684" i="1"/>
  <c r="A685" i="1"/>
  <c r="A686" i="1"/>
  <c r="A688" i="3" s="1"/>
  <c r="A687" i="1"/>
  <c r="A689" i="3" s="1"/>
  <c r="A688" i="1"/>
  <c r="A689" i="1"/>
  <c r="A690" i="1"/>
  <c r="A691" i="1"/>
  <c r="A692" i="1"/>
  <c r="A693" i="1"/>
  <c r="A695" i="3" s="1"/>
  <c r="A694" i="1"/>
  <c r="A695" i="1"/>
  <c r="A697" i="3" s="1"/>
  <c r="A696" i="1"/>
  <c r="A697" i="1"/>
  <c r="A699" i="3" s="1"/>
  <c r="A698" i="1"/>
  <c r="A699" i="1"/>
  <c r="A701" i="3" s="1"/>
  <c r="A700" i="1"/>
  <c r="A701" i="1"/>
  <c r="A703" i="3" s="1"/>
  <c r="A702" i="1"/>
  <c r="A703" i="1"/>
  <c r="A705" i="3" s="1"/>
  <c r="A704" i="1"/>
  <c r="A705" i="1"/>
  <c r="A706" i="1"/>
  <c r="A707" i="1"/>
  <c r="A708" i="1"/>
  <c r="A709" i="1"/>
  <c r="A711" i="3" s="1"/>
  <c r="A710" i="1"/>
  <c r="A711" i="1"/>
  <c r="A712" i="1"/>
  <c r="A713" i="1"/>
  <c r="A714" i="1"/>
  <c r="A715" i="1"/>
  <c r="A716" i="1"/>
  <c r="A717" i="1"/>
  <c r="A719" i="3" s="1"/>
  <c r="A718" i="1"/>
  <c r="A719" i="1"/>
  <c r="A720" i="1"/>
  <c r="A721" i="1"/>
  <c r="A722" i="1"/>
  <c r="A724" i="3" s="1"/>
  <c r="A723" i="1"/>
  <c r="A724" i="1"/>
  <c r="A725" i="1"/>
  <c r="A727" i="3" s="1"/>
  <c r="A726" i="1"/>
  <c r="A727" i="1"/>
  <c r="A728" i="1"/>
  <c r="A730" i="3" s="1"/>
  <c r="A729" i="1"/>
  <c r="A730" i="1"/>
  <c r="A731" i="1"/>
  <c r="A732" i="1"/>
  <c r="A734" i="3" s="1"/>
  <c r="A733" i="1"/>
  <c r="A735" i="3" s="1"/>
  <c r="A734" i="1"/>
  <c r="A736" i="3" s="1"/>
  <c r="A735" i="1"/>
  <c r="A737" i="3" s="1"/>
  <c r="A736" i="1"/>
  <c r="A737" i="1"/>
  <c r="A738" i="1"/>
  <c r="A739" i="1"/>
  <c r="A740" i="1"/>
  <c r="A741" i="1"/>
  <c r="A743" i="3" s="1"/>
  <c r="A742" i="1"/>
  <c r="A743" i="1"/>
  <c r="A744" i="1"/>
  <c r="A745" i="1"/>
  <c r="A746" i="1"/>
  <c r="A747" i="1"/>
  <c r="A748" i="1"/>
  <c r="A749" i="1"/>
  <c r="A751" i="3" s="1"/>
  <c r="A750" i="1"/>
  <c r="A751" i="1"/>
  <c r="A753" i="3" s="1"/>
  <c r="A752" i="1"/>
  <c r="E752" i="1" s="1"/>
  <c r="E754" i="3" s="1"/>
  <c r="A753" i="1"/>
  <c r="A754" i="1"/>
  <c r="A755" i="1"/>
  <c r="A756" i="1"/>
  <c r="A757" i="1"/>
  <c r="A759" i="3" s="1"/>
  <c r="A758" i="1"/>
  <c r="A759" i="1"/>
  <c r="A760" i="1"/>
  <c r="A761" i="1"/>
  <c r="A762" i="1"/>
  <c r="A763" i="1"/>
  <c r="A764" i="1"/>
  <c r="E764" i="1" s="1"/>
  <c r="E766" i="3" s="1"/>
  <c r="A765" i="1"/>
  <c r="A767" i="3" s="1"/>
  <c r="A766" i="1"/>
  <c r="A768" i="3" s="1"/>
  <c r="A767" i="1"/>
  <c r="A768" i="1"/>
  <c r="A769" i="1"/>
  <c r="A770" i="1"/>
  <c r="A771" i="1"/>
  <c r="A773" i="3" s="1"/>
  <c r="A772" i="1"/>
  <c r="A773" i="1"/>
  <c r="A774" i="1"/>
  <c r="A775" i="1"/>
  <c r="A776" i="1"/>
  <c r="A777" i="1"/>
  <c r="A778" i="1"/>
  <c r="A779" i="1"/>
  <c r="A780" i="1"/>
  <c r="A782" i="3" s="1"/>
  <c r="A781" i="1"/>
  <c r="A782" i="1"/>
  <c r="A783" i="1"/>
  <c r="A784" i="1"/>
  <c r="A785" i="1"/>
  <c r="A786" i="1"/>
  <c r="A787" i="1"/>
  <c r="A788" i="1"/>
  <c r="A789" i="1"/>
  <c r="A791" i="3" s="1"/>
  <c r="A790" i="1"/>
  <c r="A791" i="1"/>
  <c r="A792" i="1"/>
  <c r="A793" i="1"/>
  <c r="A795" i="3" s="1"/>
  <c r="A794" i="1"/>
  <c r="D794" i="1" s="1"/>
  <c r="D796" i="3" s="1"/>
  <c r="A795" i="1"/>
  <c r="A796" i="1"/>
  <c r="A797" i="1"/>
  <c r="F797" i="1" s="1"/>
  <c r="F799" i="3" s="1"/>
  <c r="A798" i="1"/>
  <c r="A799" i="1"/>
  <c r="A800" i="1"/>
  <c r="A802" i="3" s="1"/>
  <c r="A801" i="1"/>
  <c r="A802" i="1"/>
  <c r="A803" i="1"/>
  <c r="A804" i="1"/>
  <c r="A805" i="1"/>
  <c r="A806" i="1"/>
  <c r="A807" i="1"/>
  <c r="A808" i="1"/>
  <c r="A809" i="1"/>
  <c r="A811" i="3" s="1"/>
  <c r="A810" i="1"/>
  <c r="A812" i="3" s="1"/>
  <c r="A811" i="1"/>
  <c r="A813" i="3" s="1"/>
  <c r="A812" i="1"/>
  <c r="A813" i="1"/>
  <c r="A814" i="1"/>
  <c r="A815" i="1"/>
  <c r="A816" i="1"/>
  <c r="A817" i="1"/>
  <c r="A818" i="1"/>
  <c r="A819" i="1"/>
  <c r="A820" i="1"/>
  <c r="A822" i="3" s="1"/>
  <c r="A821" i="1"/>
  <c r="F821" i="1" s="1"/>
  <c r="F823" i="3" s="1"/>
  <c r="A822" i="1"/>
  <c r="A823" i="1"/>
  <c r="A824" i="1"/>
  <c r="A825" i="1"/>
  <c r="A826" i="1"/>
  <c r="A828" i="3" s="1"/>
  <c r="A827" i="1"/>
  <c r="A828" i="1"/>
  <c r="A829" i="1"/>
  <c r="A830" i="1"/>
  <c r="A831" i="1"/>
  <c r="A833" i="3" s="1"/>
  <c r="A832" i="1"/>
  <c r="A833" i="1"/>
  <c r="A835" i="3" s="1"/>
  <c r="A834" i="1"/>
  <c r="A835" i="1"/>
  <c r="A836" i="1"/>
  <c r="A837" i="1"/>
  <c r="A838" i="1"/>
  <c r="A839" i="1"/>
  <c r="A840" i="1"/>
  <c r="A841" i="1"/>
  <c r="C841" i="1" s="1"/>
  <c r="C843" i="3" s="1"/>
  <c r="A842" i="1"/>
  <c r="A843" i="1"/>
  <c r="C843" i="1" s="1"/>
  <c r="C845" i="3" s="1"/>
  <c r="A844" i="1"/>
  <c r="A845" i="1"/>
  <c r="A846" i="1"/>
  <c r="A847" i="1"/>
  <c r="A848" i="1"/>
  <c r="A849" i="1"/>
  <c r="A850" i="1"/>
  <c r="A851" i="1"/>
  <c r="A852" i="1"/>
  <c r="A853" i="1"/>
  <c r="A855" i="3" s="1"/>
  <c r="A854" i="1"/>
  <c r="C854" i="1" s="1"/>
  <c r="C856" i="3" s="1"/>
  <c r="A855" i="1"/>
  <c r="A856" i="1"/>
  <c r="A857" i="1"/>
  <c r="A858" i="1"/>
  <c r="A859" i="1"/>
  <c r="A861" i="3" s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C874" i="1" s="1"/>
  <c r="C876" i="3" s="1"/>
  <c r="A875" i="1"/>
  <c r="A876" i="1"/>
  <c r="A877" i="1"/>
  <c r="A878" i="1"/>
  <c r="A879" i="1"/>
  <c r="A880" i="1"/>
  <c r="A881" i="1"/>
  <c r="A882" i="1"/>
  <c r="D882" i="1" s="1"/>
  <c r="D884" i="3" s="1"/>
  <c r="A883" i="1"/>
  <c r="A884" i="1"/>
  <c r="A885" i="1"/>
  <c r="A886" i="1"/>
  <c r="A887" i="1"/>
  <c r="A888" i="1"/>
  <c r="A889" i="1"/>
  <c r="A890" i="1"/>
  <c r="C890" i="1" s="1"/>
  <c r="C892" i="3" s="1"/>
  <c r="A891" i="1"/>
  <c r="A892" i="1"/>
  <c r="A893" i="1"/>
  <c r="A894" i="1"/>
  <c r="A896" i="3" s="1"/>
  <c r="A895" i="1"/>
  <c r="A896" i="1"/>
  <c r="A897" i="1"/>
  <c r="A898" i="1"/>
  <c r="C898" i="1" s="1"/>
  <c r="C900" i="3" s="1"/>
  <c r="A899" i="1"/>
  <c r="A900" i="1"/>
  <c r="A901" i="1"/>
  <c r="A902" i="1"/>
  <c r="A903" i="1"/>
  <c r="A904" i="1"/>
  <c r="A905" i="1"/>
  <c r="A906" i="1"/>
  <c r="B906" i="1" s="1"/>
  <c r="B908" i="3" s="1"/>
  <c r="A907" i="1"/>
  <c r="A908" i="1"/>
  <c r="A909" i="1"/>
  <c r="A910" i="1"/>
  <c r="A911" i="1"/>
  <c r="A912" i="1"/>
  <c r="A913" i="1"/>
  <c r="A915" i="3" s="1"/>
  <c r="A914" i="1"/>
  <c r="B914" i="1" s="1"/>
  <c r="B916" i="3" s="1"/>
  <c r="A915" i="1"/>
  <c r="A916" i="1"/>
  <c r="A917" i="1"/>
  <c r="A918" i="1"/>
  <c r="B918" i="1" s="1"/>
  <c r="B920" i="3" s="1"/>
  <c r="A919" i="1"/>
  <c r="A920" i="1"/>
  <c r="B920" i="1" s="1"/>
  <c r="B922" i="3" s="1"/>
  <c r="A921" i="1"/>
  <c r="A923" i="3" s="1"/>
  <c r="A922" i="1"/>
  <c r="B922" i="1" s="1"/>
  <c r="B924" i="3" s="1"/>
  <c r="A923" i="1"/>
  <c r="A924" i="1"/>
  <c r="A925" i="1"/>
  <c r="A926" i="1"/>
  <c r="B926" i="1" s="1"/>
  <c r="B928" i="3" s="1"/>
  <c r="A927" i="1"/>
  <c r="A928" i="1"/>
  <c r="B928" i="1" s="1"/>
  <c r="B930" i="3" s="1"/>
  <c r="A929" i="1"/>
  <c r="A931" i="3" s="1"/>
  <c r="A930" i="1"/>
  <c r="B930" i="1" s="1"/>
  <c r="B932" i="3" s="1"/>
  <c r="A931" i="1"/>
  <c r="A932" i="1"/>
  <c r="A933" i="1"/>
  <c r="A934" i="1"/>
  <c r="B934" i="1" s="1"/>
  <c r="B936" i="3" s="1"/>
  <c r="A935" i="1"/>
  <c r="A936" i="1"/>
  <c r="B936" i="1" s="1"/>
  <c r="B938" i="3" s="1"/>
  <c r="A937" i="1"/>
  <c r="A939" i="3" s="1"/>
  <c r="A938" i="1"/>
  <c r="D938" i="1" s="1"/>
  <c r="D940" i="3" s="1"/>
  <c r="A939" i="1"/>
  <c r="A940" i="1"/>
  <c r="A941" i="1"/>
  <c r="A942" i="1"/>
  <c r="D942" i="1" s="1"/>
  <c r="D944" i="3" s="1"/>
  <c r="A943" i="1"/>
  <c r="A944" i="1"/>
  <c r="D944" i="1" s="1"/>
  <c r="D946" i="3" s="1"/>
  <c r="A945" i="1"/>
  <c r="A946" i="1"/>
  <c r="D946" i="1" s="1"/>
  <c r="D948" i="3" s="1"/>
  <c r="A947" i="1"/>
  <c r="A948" i="1"/>
  <c r="A949" i="1"/>
  <c r="A950" i="1"/>
  <c r="D950" i="1" s="1"/>
  <c r="D952" i="3" s="1"/>
  <c r="A951" i="1"/>
  <c r="A952" i="1"/>
  <c r="D952" i="1" s="1"/>
  <c r="D954" i="3" s="1"/>
  <c r="A953" i="1"/>
  <c r="A954" i="1"/>
  <c r="D954" i="1" s="1"/>
  <c r="D956" i="3" s="1"/>
  <c r="A955" i="1"/>
  <c r="A956" i="1"/>
  <c r="A957" i="1"/>
  <c r="A958" i="1"/>
  <c r="D958" i="1" s="1"/>
  <c r="D960" i="3" s="1"/>
  <c r="A959" i="1"/>
  <c r="A960" i="1"/>
  <c r="D960" i="1" s="1"/>
  <c r="D962" i="3" s="1"/>
  <c r="A961" i="1"/>
  <c r="A962" i="1"/>
  <c r="D962" i="1" s="1"/>
  <c r="D964" i="3" s="1"/>
  <c r="A963" i="1"/>
  <c r="A964" i="1"/>
  <c r="A965" i="1"/>
  <c r="A966" i="1"/>
  <c r="D966" i="1" s="1"/>
  <c r="D968" i="3" s="1"/>
  <c r="A967" i="1"/>
  <c r="A968" i="1"/>
  <c r="D968" i="1" s="1"/>
  <c r="D970" i="3" s="1"/>
  <c r="A969" i="1"/>
  <c r="A970" i="1"/>
  <c r="D970" i="1" s="1"/>
  <c r="D972" i="3" s="1"/>
  <c r="A971" i="1"/>
  <c r="A972" i="1"/>
  <c r="A973" i="1"/>
  <c r="A974" i="1"/>
  <c r="D974" i="1" s="1"/>
  <c r="D976" i="3" s="1"/>
  <c r="A975" i="1"/>
  <c r="A976" i="1"/>
  <c r="D976" i="1" s="1"/>
  <c r="D978" i="3" s="1"/>
  <c r="A977" i="1"/>
  <c r="A978" i="1"/>
  <c r="D978" i="1" s="1"/>
  <c r="D980" i="3" s="1"/>
  <c r="A979" i="1"/>
  <c r="A980" i="1"/>
  <c r="A981" i="1"/>
  <c r="A982" i="1"/>
  <c r="D982" i="1" s="1"/>
  <c r="D984" i="3" s="1"/>
  <c r="A983" i="1"/>
  <c r="A984" i="1"/>
  <c r="D984" i="1" s="1"/>
  <c r="D986" i="3" s="1"/>
  <c r="A985" i="1"/>
  <c r="A986" i="1"/>
  <c r="D986" i="1" s="1"/>
  <c r="D988" i="3" s="1"/>
  <c r="A987" i="1"/>
  <c r="A988" i="1"/>
  <c r="A989" i="1"/>
  <c r="D989" i="1" s="1"/>
  <c r="D991" i="3" s="1"/>
  <c r="A990" i="1"/>
  <c r="D990" i="1" s="1"/>
  <c r="D992" i="3" s="1"/>
  <c r="A991" i="1"/>
  <c r="A992" i="1"/>
  <c r="D992" i="1" s="1"/>
  <c r="D994" i="3" s="1"/>
  <c r="A993" i="1"/>
  <c r="A994" i="1"/>
  <c r="D994" i="1" s="1"/>
  <c r="D996" i="3" s="1"/>
  <c r="A995" i="1"/>
  <c r="A996" i="1"/>
  <c r="A998" i="3" s="1"/>
  <c r="A997" i="1"/>
  <c r="B997" i="1" s="1"/>
  <c r="B999" i="3" s="1"/>
  <c r="A998" i="1"/>
  <c r="A1000" i="3" s="1"/>
  <c r="A999" i="1"/>
  <c r="A1000" i="1"/>
  <c r="A1002" i="3" s="1"/>
  <c r="A1001" i="1"/>
  <c r="B1001" i="1" s="1"/>
  <c r="B1003" i="3" s="1"/>
  <c r="A766" i="3" l="1"/>
  <c r="A622" i="3"/>
  <c r="A541" i="3"/>
  <c r="B904" i="1"/>
  <c r="B906" i="3" s="1"/>
  <c r="A906" i="3"/>
  <c r="D864" i="1"/>
  <c r="D866" i="3" s="1"/>
  <c r="A866" i="3"/>
  <c r="E768" i="1"/>
  <c r="E770" i="3" s="1"/>
  <c r="A770" i="3"/>
  <c r="E744" i="1"/>
  <c r="E746" i="3" s="1"/>
  <c r="A746" i="3"/>
  <c r="E736" i="1"/>
  <c r="E738" i="3" s="1"/>
  <c r="A738" i="3"/>
  <c r="E720" i="1"/>
  <c r="E722" i="3" s="1"/>
  <c r="A722" i="3"/>
  <c r="E712" i="1"/>
  <c r="E714" i="3" s="1"/>
  <c r="A714" i="3"/>
  <c r="E704" i="1"/>
  <c r="E706" i="3" s="1"/>
  <c r="A706" i="3"/>
  <c r="D696" i="1"/>
  <c r="D698" i="3" s="1"/>
  <c r="A698" i="3"/>
  <c r="D688" i="1"/>
  <c r="D690" i="3" s="1"/>
  <c r="A690" i="3"/>
  <c r="B680" i="1"/>
  <c r="B682" i="3" s="1"/>
  <c r="A682" i="3"/>
  <c r="B672" i="1"/>
  <c r="B674" i="3" s="1"/>
  <c r="A674" i="3"/>
  <c r="B664" i="1"/>
  <c r="B666" i="3" s="1"/>
  <c r="A666" i="3"/>
  <c r="B648" i="1"/>
  <c r="B650" i="3" s="1"/>
  <c r="A650" i="3"/>
  <c r="C640" i="1"/>
  <c r="C642" i="3" s="1"/>
  <c r="A642" i="3"/>
  <c r="C632" i="1"/>
  <c r="C634" i="3" s="1"/>
  <c r="A634" i="3"/>
  <c r="C624" i="1"/>
  <c r="C626" i="3" s="1"/>
  <c r="A626" i="3"/>
  <c r="C616" i="1"/>
  <c r="C618" i="3" s="1"/>
  <c r="A618" i="3"/>
  <c r="F600" i="1"/>
  <c r="F602" i="3" s="1"/>
  <c r="A602" i="3"/>
  <c r="C592" i="1"/>
  <c r="C594" i="3" s="1"/>
  <c r="A594" i="3"/>
  <c r="B576" i="1"/>
  <c r="B578" i="3" s="1"/>
  <c r="A578" i="3"/>
  <c r="C568" i="1"/>
  <c r="C570" i="3" s="1"/>
  <c r="A570" i="3"/>
  <c r="B560" i="1"/>
  <c r="B562" i="3" s="1"/>
  <c r="A562" i="3"/>
  <c r="B552" i="1"/>
  <c r="B554" i="3" s="1"/>
  <c r="A554" i="3"/>
  <c r="D544" i="1"/>
  <c r="D546" i="3" s="1"/>
  <c r="A546" i="3"/>
  <c r="C536" i="1"/>
  <c r="C538" i="3" s="1"/>
  <c r="A538" i="3"/>
  <c r="E528" i="1"/>
  <c r="E530" i="3" s="1"/>
  <c r="A530" i="3"/>
  <c r="D520" i="1"/>
  <c r="D522" i="3" s="1"/>
  <c r="A522" i="3"/>
  <c r="B512" i="1"/>
  <c r="B514" i="3" s="1"/>
  <c r="A514" i="3"/>
  <c r="C504" i="1"/>
  <c r="C506" i="3" s="1"/>
  <c r="A506" i="3"/>
  <c r="D488" i="1"/>
  <c r="D490" i="3" s="1"/>
  <c r="A490" i="3"/>
  <c r="D480" i="1"/>
  <c r="D482" i="3" s="1"/>
  <c r="A482" i="3"/>
  <c r="D464" i="1"/>
  <c r="D466" i="3" s="1"/>
  <c r="A466" i="3"/>
  <c r="B456" i="1"/>
  <c r="B458" i="3" s="1"/>
  <c r="A458" i="3"/>
  <c r="D448" i="1"/>
  <c r="D450" i="3" s="1"/>
  <c r="A450" i="3"/>
  <c r="B432" i="1"/>
  <c r="B434" i="3" s="1"/>
  <c r="A434" i="3"/>
  <c r="B408" i="1"/>
  <c r="B410" i="3" s="1"/>
  <c r="A410" i="3"/>
  <c r="E384" i="1"/>
  <c r="E386" i="3" s="1"/>
  <c r="A386" i="3"/>
  <c r="E368" i="1"/>
  <c r="E370" i="3" s="1"/>
  <c r="A370" i="3"/>
  <c r="E352" i="1"/>
  <c r="E354" i="3" s="1"/>
  <c r="A354" i="3"/>
  <c r="E344" i="1"/>
  <c r="E346" i="3" s="1"/>
  <c r="A346" i="3"/>
  <c r="A1003" i="3"/>
  <c r="A991" i="3"/>
  <c r="A960" i="3"/>
  <c r="A954" i="3"/>
  <c r="A948" i="3"/>
  <c r="A884" i="3"/>
  <c r="A843" i="3"/>
  <c r="A799" i="3"/>
  <c r="B999" i="1"/>
  <c r="B1001" i="3" s="1"/>
  <c r="A1001" i="3"/>
  <c r="D991" i="1"/>
  <c r="D993" i="3" s="1"/>
  <c r="A993" i="3"/>
  <c r="D983" i="1"/>
  <c r="D985" i="3" s="1"/>
  <c r="A985" i="3"/>
  <c r="D975" i="1"/>
  <c r="D977" i="3" s="1"/>
  <c r="A977" i="3"/>
  <c r="D967" i="1"/>
  <c r="D969" i="3" s="1"/>
  <c r="A969" i="3"/>
  <c r="D959" i="1"/>
  <c r="D961" i="3" s="1"/>
  <c r="A961" i="3"/>
  <c r="D951" i="1"/>
  <c r="D953" i="3" s="1"/>
  <c r="A953" i="3"/>
  <c r="D943" i="1"/>
  <c r="D945" i="3" s="1"/>
  <c r="A945" i="3"/>
  <c r="B935" i="1"/>
  <c r="B937" i="3" s="1"/>
  <c r="A937" i="3"/>
  <c r="B927" i="1"/>
  <c r="B929" i="3" s="1"/>
  <c r="A929" i="3"/>
  <c r="B919" i="1"/>
  <c r="B921" i="3" s="1"/>
  <c r="A921" i="3"/>
  <c r="B911" i="1"/>
  <c r="B913" i="3" s="1"/>
  <c r="A913" i="3"/>
  <c r="C903" i="1"/>
  <c r="C905" i="3" s="1"/>
  <c r="A905" i="3"/>
  <c r="B895" i="1"/>
  <c r="B897" i="3" s="1"/>
  <c r="A897" i="3"/>
  <c r="B887" i="1"/>
  <c r="B889" i="3" s="1"/>
  <c r="A889" i="3"/>
  <c r="B879" i="1"/>
  <c r="B881" i="3" s="1"/>
  <c r="A881" i="3"/>
  <c r="B871" i="1"/>
  <c r="B873" i="3" s="1"/>
  <c r="A873" i="3"/>
  <c r="C863" i="1"/>
  <c r="C865" i="3" s="1"/>
  <c r="A865" i="3"/>
  <c r="B855" i="1"/>
  <c r="B857" i="3" s="1"/>
  <c r="A857" i="3"/>
  <c r="B847" i="1"/>
  <c r="B849" i="3" s="1"/>
  <c r="A849" i="3"/>
  <c r="B839" i="1"/>
  <c r="B841" i="3" s="1"/>
  <c r="A841" i="3"/>
  <c r="F823" i="1"/>
  <c r="F825" i="3" s="1"/>
  <c r="A825" i="3"/>
  <c r="F815" i="1"/>
  <c r="F817" i="3" s="1"/>
  <c r="A817" i="3"/>
  <c r="F807" i="1"/>
  <c r="F809" i="3" s="1"/>
  <c r="A809" i="3"/>
  <c r="F799" i="1"/>
  <c r="F801" i="3" s="1"/>
  <c r="A801" i="3"/>
  <c r="F791" i="1"/>
  <c r="F793" i="3" s="1"/>
  <c r="A793" i="3"/>
  <c r="F783" i="1"/>
  <c r="F785" i="3" s="1"/>
  <c r="A785" i="3"/>
  <c r="F775" i="1"/>
  <c r="F777" i="3" s="1"/>
  <c r="A777" i="3"/>
  <c r="F767" i="1"/>
  <c r="F769" i="3" s="1"/>
  <c r="A769" i="3"/>
  <c r="F759" i="1"/>
  <c r="F761" i="3" s="1"/>
  <c r="A761" i="3"/>
  <c r="F743" i="1"/>
  <c r="F745" i="3" s="1"/>
  <c r="A745" i="3"/>
  <c r="F727" i="1"/>
  <c r="F729" i="3" s="1"/>
  <c r="A729" i="3"/>
  <c r="F719" i="1"/>
  <c r="F721" i="3" s="1"/>
  <c r="A721" i="3"/>
  <c r="F711" i="1"/>
  <c r="F713" i="3" s="1"/>
  <c r="A713" i="3"/>
  <c r="B679" i="1"/>
  <c r="B681" i="3" s="1"/>
  <c r="A681" i="3"/>
  <c r="B671" i="1"/>
  <c r="B673" i="3" s="1"/>
  <c r="A673" i="3"/>
  <c r="E663" i="1"/>
  <c r="E665" i="3" s="1"/>
  <c r="A665" i="3"/>
  <c r="F647" i="1"/>
  <c r="F649" i="3" s="1"/>
  <c r="A649" i="3"/>
  <c r="E639" i="1"/>
  <c r="E641" i="3" s="1"/>
  <c r="A641" i="3"/>
  <c r="A999" i="3"/>
  <c r="A984" i="3"/>
  <c r="A978" i="3"/>
  <c r="A972" i="3"/>
  <c r="A920" i="3"/>
  <c r="A892" i="3"/>
  <c r="A856" i="3"/>
  <c r="A796" i="3"/>
  <c r="B912" i="1"/>
  <c r="B914" i="3" s="1"/>
  <c r="A914" i="3"/>
  <c r="D880" i="1"/>
  <c r="D882" i="3" s="1"/>
  <c r="A882" i="3"/>
  <c r="D840" i="1"/>
  <c r="D842" i="3" s="1"/>
  <c r="A842" i="3"/>
  <c r="D792" i="1"/>
  <c r="D794" i="3" s="1"/>
  <c r="A794" i="3"/>
  <c r="C902" i="1"/>
  <c r="C904" i="3" s="1"/>
  <c r="A904" i="3"/>
  <c r="F878" i="1"/>
  <c r="F880" i="3" s="1"/>
  <c r="A880" i="3"/>
  <c r="C822" i="1"/>
  <c r="C824" i="3" s="1"/>
  <c r="A824" i="3"/>
  <c r="C678" i="1"/>
  <c r="C680" i="3" s="1"/>
  <c r="A680" i="3"/>
  <c r="E670" i="1"/>
  <c r="E672" i="3" s="1"/>
  <c r="A672" i="3"/>
  <c r="C654" i="1"/>
  <c r="C656" i="3" s="1"/>
  <c r="A656" i="3"/>
  <c r="E630" i="1"/>
  <c r="E632" i="3" s="1"/>
  <c r="A632" i="3"/>
  <c r="E606" i="1"/>
  <c r="E608" i="3" s="1"/>
  <c r="A608" i="3"/>
  <c r="E598" i="1"/>
  <c r="E600" i="3" s="1"/>
  <c r="A600" i="3"/>
  <c r="D582" i="1"/>
  <c r="D584" i="3" s="1"/>
  <c r="A584" i="3"/>
  <c r="C574" i="1"/>
  <c r="C576" i="3" s="1"/>
  <c r="A576" i="3"/>
  <c r="F566" i="1"/>
  <c r="F568" i="3" s="1"/>
  <c r="A568" i="3"/>
  <c r="C518" i="1"/>
  <c r="C520" i="3" s="1"/>
  <c r="A520" i="3"/>
  <c r="C510" i="1"/>
  <c r="C512" i="3" s="1"/>
  <c r="A512" i="3"/>
  <c r="F486" i="1"/>
  <c r="F488" i="3" s="1"/>
  <c r="A488" i="3"/>
  <c r="E478" i="1"/>
  <c r="E480" i="3" s="1"/>
  <c r="A480" i="3"/>
  <c r="B462" i="1"/>
  <c r="B464" i="3" s="1"/>
  <c r="A464" i="3"/>
  <c r="E446" i="1"/>
  <c r="E448" i="3" s="1"/>
  <c r="A448" i="3"/>
  <c r="F438" i="1"/>
  <c r="F440" i="3" s="1"/>
  <c r="A440" i="3"/>
  <c r="D430" i="1"/>
  <c r="D432" i="3" s="1"/>
  <c r="A432" i="3"/>
  <c r="B422" i="1"/>
  <c r="B424" i="3" s="1"/>
  <c r="A424" i="3"/>
  <c r="B414" i="1"/>
  <c r="B416" i="3" s="1"/>
  <c r="A416" i="3"/>
  <c r="B406" i="1"/>
  <c r="B408" i="3" s="1"/>
  <c r="A408" i="3"/>
  <c r="C366" i="1"/>
  <c r="C368" i="3" s="1"/>
  <c r="A368" i="3"/>
  <c r="C350" i="1"/>
  <c r="C352" i="3" s="1"/>
  <c r="A352" i="3"/>
  <c r="E342" i="1"/>
  <c r="E344" i="3" s="1"/>
  <c r="A344" i="3"/>
  <c r="E326" i="1"/>
  <c r="E328" i="3" s="1"/>
  <c r="A328" i="3"/>
  <c r="C318" i="1"/>
  <c r="C320" i="3" s="1"/>
  <c r="A320" i="3"/>
  <c r="E310" i="1"/>
  <c r="E312" i="3" s="1"/>
  <c r="A312" i="3"/>
  <c r="C302" i="1"/>
  <c r="C304" i="3" s="1"/>
  <c r="A304" i="3"/>
  <c r="A986" i="3"/>
  <c r="A944" i="3"/>
  <c r="A938" i="3"/>
  <c r="A932" i="3"/>
  <c r="A900" i="3"/>
  <c r="E896" i="1"/>
  <c r="E898" i="3" s="1"/>
  <c r="A898" i="3"/>
  <c r="D856" i="1"/>
  <c r="D858" i="3" s="1"/>
  <c r="A858" i="3"/>
  <c r="E824" i="1"/>
  <c r="E826" i="3" s="1"/>
  <c r="A826" i="3"/>
  <c r="D808" i="1"/>
  <c r="D810" i="3" s="1"/>
  <c r="A810" i="3"/>
  <c r="D776" i="1"/>
  <c r="D778" i="3" s="1"/>
  <c r="A778" i="3"/>
  <c r="C830" i="1"/>
  <c r="C832" i="3" s="1"/>
  <c r="A832" i="3"/>
  <c r="E742" i="1"/>
  <c r="E744" i="3" s="1"/>
  <c r="A744" i="3"/>
  <c r="D718" i="1"/>
  <c r="D720" i="3" s="1"/>
  <c r="A720" i="3"/>
  <c r="D646" i="1"/>
  <c r="D648" i="3" s="1"/>
  <c r="A648" i="3"/>
  <c r="E622" i="1"/>
  <c r="E624" i="3" s="1"/>
  <c r="A624" i="3"/>
  <c r="C590" i="1"/>
  <c r="C592" i="3" s="1"/>
  <c r="A592" i="3"/>
  <c r="D981" i="1"/>
  <c r="D983" i="3" s="1"/>
  <c r="A983" i="3"/>
  <c r="D949" i="1"/>
  <c r="D951" i="3" s="1"/>
  <c r="A951" i="3"/>
  <c r="B917" i="1"/>
  <c r="B919" i="3" s="1"/>
  <c r="A919" i="3"/>
  <c r="E885" i="1"/>
  <c r="E887" i="3" s="1"/>
  <c r="A887" i="3"/>
  <c r="F805" i="1"/>
  <c r="F807" i="3" s="1"/>
  <c r="A807" i="3"/>
  <c r="F677" i="1"/>
  <c r="F679" i="3" s="1"/>
  <c r="A679" i="3"/>
  <c r="F661" i="1"/>
  <c r="F663" i="3" s="1"/>
  <c r="A663" i="3"/>
  <c r="E637" i="1"/>
  <c r="E639" i="3" s="1"/>
  <c r="A639" i="3"/>
  <c r="E613" i="1"/>
  <c r="E615" i="3" s="1"/>
  <c r="A615" i="3"/>
  <c r="D589" i="1"/>
  <c r="D591" i="3" s="1"/>
  <c r="A591" i="3"/>
  <c r="D565" i="1"/>
  <c r="D567" i="3" s="1"/>
  <c r="A567" i="3"/>
  <c r="B549" i="1"/>
  <c r="B551" i="3" s="1"/>
  <c r="A551" i="3"/>
  <c r="C525" i="1"/>
  <c r="C527" i="3" s="1"/>
  <c r="A527" i="3"/>
  <c r="D469" i="1"/>
  <c r="D471" i="3" s="1"/>
  <c r="A471" i="3"/>
  <c r="F461" i="1"/>
  <c r="F463" i="3" s="1"/>
  <c r="A463" i="3"/>
  <c r="B453" i="1"/>
  <c r="B455" i="3" s="1"/>
  <c r="A455" i="3"/>
  <c r="C445" i="1"/>
  <c r="C447" i="3" s="1"/>
  <c r="A447" i="3"/>
  <c r="C437" i="1"/>
  <c r="C439" i="3" s="1"/>
  <c r="A439" i="3"/>
  <c r="D429" i="1"/>
  <c r="D431" i="3" s="1"/>
  <c r="A431" i="3"/>
  <c r="B397" i="1"/>
  <c r="B399" i="3" s="1"/>
  <c r="A399" i="3"/>
  <c r="B389" i="1"/>
  <c r="B391" i="3" s="1"/>
  <c r="A391" i="3"/>
  <c r="C365" i="1"/>
  <c r="C367" i="3" s="1"/>
  <c r="A367" i="3"/>
  <c r="C357" i="1"/>
  <c r="C359" i="3" s="1"/>
  <c r="A359" i="3"/>
  <c r="E349" i="1"/>
  <c r="E351" i="3" s="1"/>
  <c r="A351" i="3"/>
  <c r="C341" i="1"/>
  <c r="C343" i="3" s="1"/>
  <c r="A343" i="3"/>
  <c r="E333" i="1"/>
  <c r="E335" i="3" s="1"/>
  <c r="A335" i="3"/>
  <c r="C325" i="1"/>
  <c r="C327" i="3" s="1"/>
  <c r="A327" i="3"/>
  <c r="C317" i="1"/>
  <c r="C319" i="3" s="1"/>
  <c r="A319" i="3"/>
  <c r="C309" i="1"/>
  <c r="C311" i="3" s="1"/>
  <c r="A311" i="3"/>
  <c r="A988" i="3"/>
  <c r="A968" i="3"/>
  <c r="A962" i="3"/>
  <c r="A956" i="3"/>
  <c r="A908" i="3"/>
  <c r="A823" i="3"/>
  <c r="D872" i="1"/>
  <c r="D874" i="3" s="1"/>
  <c r="A874" i="3"/>
  <c r="E832" i="1"/>
  <c r="E834" i="3" s="1"/>
  <c r="A834" i="3"/>
  <c r="D784" i="1"/>
  <c r="D786" i="3" s="1"/>
  <c r="A786" i="3"/>
  <c r="B910" i="1"/>
  <c r="B912" i="3" s="1"/>
  <c r="A912" i="3"/>
  <c r="D886" i="1"/>
  <c r="D888" i="3" s="1"/>
  <c r="A888" i="3"/>
  <c r="C862" i="1"/>
  <c r="C864" i="3" s="1"/>
  <c r="A864" i="3"/>
  <c r="D838" i="1"/>
  <c r="D840" i="3" s="1"/>
  <c r="A840" i="3"/>
  <c r="D806" i="1"/>
  <c r="D808" i="3" s="1"/>
  <c r="A808" i="3"/>
  <c r="E782" i="1"/>
  <c r="E784" i="3" s="1"/>
  <c r="A784" i="3"/>
  <c r="E758" i="1"/>
  <c r="E760" i="3" s="1"/>
  <c r="A760" i="3"/>
  <c r="D702" i="1"/>
  <c r="D704" i="3" s="1"/>
  <c r="A704" i="3"/>
  <c r="E542" i="1"/>
  <c r="E544" i="3" s="1"/>
  <c r="A544" i="3"/>
  <c r="D965" i="1"/>
  <c r="D967" i="3" s="1"/>
  <c r="A967" i="3"/>
  <c r="D941" i="1"/>
  <c r="D943" i="3" s="1"/>
  <c r="A943" i="3"/>
  <c r="B925" i="1"/>
  <c r="B927" i="3" s="1"/>
  <c r="A927" i="3"/>
  <c r="E893" i="1"/>
  <c r="E895" i="3" s="1"/>
  <c r="A895" i="3"/>
  <c r="F837" i="1"/>
  <c r="F839" i="3" s="1"/>
  <c r="A839" i="3"/>
  <c r="F781" i="1"/>
  <c r="F783" i="3" s="1"/>
  <c r="A783" i="3"/>
  <c r="F773" i="1"/>
  <c r="F775" i="3" s="1"/>
  <c r="A775" i="3"/>
  <c r="B685" i="1"/>
  <c r="B687" i="3" s="1"/>
  <c r="A687" i="3"/>
  <c r="B669" i="1"/>
  <c r="B671" i="3" s="1"/>
  <c r="A671" i="3"/>
  <c r="C645" i="1"/>
  <c r="C647" i="3" s="1"/>
  <c r="A647" i="3"/>
  <c r="E629" i="1"/>
  <c r="E631" i="3" s="1"/>
  <c r="A631" i="3"/>
  <c r="E621" i="1"/>
  <c r="E623" i="3" s="1"/>
  <c r="A623" i="3"/>
  <c r="D597" i="1"/>
  <c r="D599" i="3" s="1"/>
  <c r="A599" i="3"/>
  <c r="D533" i="1"/>
  <c r="D535" i="3" s="1"/>
  <c r="A535" i="3"/>
  <c r="C509" i="1"/>
  <c r="C511" i="3" s="1"/>
  <c r="A511" i="3"/>
  <c r="C501" i="1"/>
  <c r="C503" i="3" s="1"/>
  <c r="A503" i="3"/>
  <c r="D980" i="1"/>
  <c r="D982" i="3" s="1"/>
  <c r="A982" i="3"/>
  <c r="D964" i="1"/>
  <c r="D966" i="3" s="1"/>
  <c r="A966" i="3"/>
  <c r="D948" i="1"/>
  <c r="D950" i="3" s="1"/>
  <c r="A950" i="3"/>
  <c r="B932" i="1"/>
  <c r="B934" i="3" s="1"/>
  <c r="A934" i="3"/>
  <c r="B908" i="1"/>
  <c r="B910" i="3" s="1"/>
  <c r="A910" i="3"/>
  <c r="E892" i="1"/>
  <c r="E894" i="3" s="1"/>
  <c r="A894" i="3"/>
  <c r="E876" i="1"/>
  <c r="E878" i="3" s="1"/>
  <c r="A878" i="3"/>
  <c r="D868" i="1"/>
  <c r="D870" i="3" s="1"/>
  <c r="A870" i="3"/>
  <c r="E852" i="1"/>
  <c r="E854" i="3" s="1"/>
  <c r="A854" i="3"/>
  <c r="F844" i="1"/>
  <c r="F846" i="3" s="1"/>
  <c r="A846" i="3"/>
  <c r="E836" i="1"/>
  <c r="E838" i="3" s="1"/>
  <c r="A838" i="3"/>
  <c r="C828" i="1"/>
  <c r="C830" i="3" s="1"/>
  <c r="A830" i="3"/>
  <c r="D812" i="1"/>
  <c r="D814" i="3" s="1"/>
  <c r="A814" i="3"/>
  <c r="D804" i="1"/>
  <c r="D806" i="3" s="1"/>
  <c r="A806" i="3"/>
  <c r="D796" i="1"/>
  <c r="D798" i="3" s="1"/>
  <c r="A798" i="3"/>
  <c r="D788" i="1"/>
  <c r="D790" i="3" s="1"/>
  <c r="A790" i="3"/>
  <c r="D772" i="1"/>
  <c r="D774" i="3" s="1"/>
  <c r="A774" i="3"/>
  <c r="E756" i="1"/>
  <c r="E758" i="3" s="1"/>
  <c r="A758" i="3"/>
  <c r="F748" i="1"/>
  <c r="F750" i="3" s="1"/>
  <c r="A750" i="3"/>
  <c r="E740" i="1"/>
  <c r="E742" i="3" s="1"/>
  <c r="A742" i="3"/>
  <c r="E724" i="1"/>
  <c r="E726" i="3" s="1"/>
  <c r="A726" i="3"/>
  <c r="E716" i="1"/>
  <c r="E718" i="3" s="1"/>
  <c r="A718" i="3"/>
  <c r="E708" i="1"/>
  <c r="E710" i="3" s="1"/>
  <c r="A710" i="3"/>
  <c r="D700" i="1"/>
  <c r="D702" i="3" s="1"/>
  <c r="A702" i="3"/>
  <c r="D692" i="1"/>
  <c r="D694" i="3" s="1"/>
  <c r="A694" i="3"/>
  <c r="D684" i="1"/>
  <c r="D686" i="3" s="1"/>
  <c r="A686" i="3"/>
  <c r="E676" i="1"/>
  <c r="E678" i="3" s="1"/>
  <c r="A678" i="3"/>
  <c r="B660" i="1"/>
  <c r="B662" i="3" s="1"/>
  <c r="A662" i="3"/>
  <c r="D652" i="1"/>
  <c r="D654" i="3" s="1"/>
  <c r="A654" i="3"/>
  <c r="D636" i="1"/>
  <c r="D638" i="3" s="1"/>
  <c r="A638" i="3"/>
  <c r="D628" i="1"/>
  <c r="D630" i="3" s="1"/>
  <c r="A630" i="3"/>
  <c r="D612" i="1"/>
  <c r="D614" i="3" s="1"/>
  <c r="A614" i="3"/>
  <c r="D604" i="1"/>
  <c r="D606" i="3" s="1"/>
  <c r="A606" i="3"/>
  <c r="C596" i="1"/>
  <c r="C598" i="3" s="1"/>
  <c r="A598" i="3"/>
  <c r="C588" i="1"/>
  <c r="C590" i="3" s="1"/>
  <c r="A590" i="3"/>
  <c r="D580" i="1"/>
  <c r="D582" i="3" s="1"/>
  <c r="A582" i="3"/>
  <c r="E572" i="1"/>
  <c r="E574" i="3" s="1"/>
  <c r="A574" i="3"/>
  <c r="D564" i="1"/>
  <c r="D566" i="3" s="1"/>
  <c r="A566" i="3"/>
  <c r="C548" i="1"/>
  <c r="C550" i="3" s="1"/>
  <c r="A550" i="3"/>
  <c r="F540" i="1"/>
  <c r="F542" i="3" s="1"/>
  <c r="A542" i="3"/>
  <c r="C532" i="1"/>
  <c r="C534" i="3" s="1"/>
  <c r="A534" i="3"/>
  <c r="C524" i="1"/>
  <c r="C526" i="3" s="1"/>
  <c r="A526" i="3"/>
  <c r="C516" i="1"/>
  <c r="C518" i="3" s="1"/>
  <c r="A518" i="3"/>
  <c r="C508" i="1"/>
  <c r="C510" i="3" s="1"/>
  <c r="A510" i="3"/>
  <c r="B484" i="1"/>
  <c r="B486" i="3" s="1"/>
  <c r="A486" i="3"/>
  <c r="C476" i="1"/>
  <c r="C478" i="3" s="1"/>
  <c r="A478" i="3"/>
  <c r="C468" i="1"/>
  <c r="C470" i="3" s="1"/>
  <c r="A470" i="3"/>
  <c r="B460" i="1"/>
  <c r="B462" i="3" s="1"/>
  <c r="A462" i="3"/>
  <c r="D452" i="1"/>
  <c r="D454" i="3" s="1"/>
  <c r="A454" i="3"/>
  <c r="B444" i="1"/>
  <c r="B446" i="3" s="1"/>
  <c r="A446" i="3"/>
  <c r="C436" i="1"/>
  <c r="C438" i="3" s="1"/>
  <c r="A438" i="3"/>
  <c r="B428" i="1"/>
  <c r="B430" i="3" s="1"/>
  <c r="A430" i="3"/>
  <c r="C420" i="1"/>
  <c r="C422" i="3" s="1"/>
  <c r="A422" i="3"/>
  <c r="C412" i="1"/>
  <c r="C414" i="3" s="1"/>
  <c r="A414" i="3"/>
  <c r="F404" i="1"/>
  <c r="F406" i="3" s="1"/>
  <c r="A406" i="3"/>
  <c r="D396" i="1"/>
  <c r="D398" i="3" s="1"/>
  <c r="A398" i="3"/>
  <c r="B388" i="1"/>
  <c r="B390" i="3" s="1"/>
  <c r="A390" i="3"/>
  <c r="E380" i="1"/>
  <c r="E382" i="3" s="1"/>
  <c r="A382" i="3"/>
  <c r="E372" i="1"/>
  <c r="E374" i="3" s="1"/>
  <c r="A374" i="3"/>
  <c r="C364" i="1"/>
  <c r="C366" i="3" s="1"/>
  <c r="A366" i="3"/>
  <c r="C356" i="1"/>
  <c r="C358" i="3" s="1"/>
  <c r="A358" i="3"/>
  <c r="C348" i="1"/>
  <c r="C350" i="3" s="1"/>
  <c r="A350" i="3"/>
  <c r="C340" i="1"/>
  <c r="C342" i="3" s="1"/>
  <c r="A342" i="3"/>
  <c r="C332" i="1"/>
  <c r="C334" i="3" s="1"/>
  <c r="A334" i="3"/>
  <c r="C324" i="1"/>
  <c r="C326" i="3" s="1"/>
  <c r="A326" i="3"/>
  <c r="C316" i="1"/>
  <c r="C318" i="3" s="1"/>
  <c r="A318" i="3"/>
  <c r="C308" i="1"/>
  <c r="C310" i="3" s="1"/>
  <c r="A310" i="3"/>
  <c r="A980" i="3"/>
  <c r="A928" i="3"/>
  <c r="A922" i="3"/>
  <c r="A916" i="3"/>
  <c r="A754" i="3"/>
  <c r="E888" i="1"/>
  <c r="E890" i="3" s="1"/>
  <c r="A890" i="3"/>
  <c r="D848" i="1"/>
  <c r="D850" i="3" s="1"/>
  <c r="A850" i="3"/>
  <c r="D816" i="1"/>
  <c r="D818" i="3" s="1"/>
  <c r="A818" i="3"/>
  <c r="E760" i="1"/>
  <c r="E762" i="3" s="1"/>
  <c r="A762" i="3"/>
  <c r="C870" i="1"/>
  <c r="C872" i="3" s="1"/>
  <c r="A872" i="3"/>
  <c r="C846" i="1"/>
  <c r="C848" i="3" s="1"/>
  <c r="A848" i="3"/>
  <c r="E814" i="1"/>
  <c r="E816" i="3" s="1"/>
  <c r="A816" i="3"/>
  <c r="D798" i="1"/>
  <c r="D800" i="3" s="1"/>
  <c r="A800" i="3"/>
  <c r="D790" i="1"/>
  <c r="D792" i="3" s="1"/>
  <c r="A792" i="3"/>
  <c r="F774" i="1"/>
  <c r="F776" i="3" s="1"/>
  <c r="A776" i="3"/>
  <c r="E750" i="1"/>
  <c r="E752" i="3" s="1"/>
  <c r="A752" i="3"/>
  <c r="D726" i="1"/>
  <c r="D728" i="3" s="1"/>
  <c r="A728" i="3"/>
  <c r="E710" i="1"/>
  <c r="E712" i="3" s="1"/>
  <c r="A712" i="3"/>
  <c r="D694" i="1"/>
  <c r="D696" i="3" s="1"/>
  <c r="A696" i="3"/>
  <c r="E614" i="1"/>
  <c r="E616" i="3" s="1"/>
  <c r="A616" i="3"/>
  <c r="C558" i="1"/>
  <c r="C560" i="3" s="1"/>
  <c r="A560" i="3"/>
  <c r="D973" i="1"/>
  <c r="D975" i="3" s="1"/>
  <c r="A975" i="3"/>
  <c r="D957" i="1"/>
  <c r="D959" i="3" s="1"/>
  <c r="A959" i="3"/>
  <c r="B933" i="1"/>
  <c r="B935" i="3" s="1"/>
  <c r="A935" i="3"/>
  <c r="B909" i="1"/>
  <c r="B911" i="3" s="1"/>
  <c r="A911" i="3"/>
  <c r="C901" i="1"/>
  <c r="C903" i="3" s="1"/>
  <c r="A903" i="3"/>
  <c r="C877" i="1"/>
  <c r="C879" i="3" s="1"/>
  <c r="A879" i="3"/>
  <c r="E869" i="1"/>
  <c r="E871" i="3" s="1"/>
  <c r="A871" i="3"/>
  <c r="C861" i="1"/>
  <c r="C863" i="3" s="1"/>
  <c r="A863" i="3"/>
  <c r="F845" i="1"/>
  <c r="F847" i="3" s="1"/>
  <c r="A847" i="3"/>
  <c r="F829" i="1"/>
  <c r="F831" i="3" s="1"/>
  <c r="A831" i="3"/>
  <c r="F813" i="1"/>
  <c r="F815" i="3" s="1"/>
  <c r="A815" i="3"/>
  <c r="D581" i="1"/>
  <c r="D583" i="3" s="1"/>
  <c r="A583" i="3"/>
  <c r="C573" i="1"/>
  <c r="C575" i="3" s="1"/>
  <c r="A575" i="3"/>
  <c r="F557" i="1"/>
  <c r="F559" i="3" s="1"/>
  <c r="A559" i="3"/>
  <c r="C517" i="1"/>
  <c r="C519" i="3" s="1"/>
  <c r="A519" i="3"/>
  <c r="D988" i="1"/>
  <c r="D990" i="3" s="1"/>
  <c r="A990" i="3"/>
  <c r="D972" i="1"/>
  <c r="D974" i="3" s="1"/>
  <c r="A974" i="3"/>
  <c r="D956" i="1"/>
  <c r="D958" i="3" s="1"/>
  <c r="A958" i="3"/>
  <c r="D940" i="1"/>
  <c r="D942" i="3" s="1"/>
  <c r="A942" i="3"/>
  <c r="B924" i="1"/>
  <c r="B926" i="3" s="1"/>
  <c r="A926" i="3"/>
  <c r="B916" i="1"/>
  <c r="B918" i="3" s="1"/>
  <c r="A918" i="3"/>
  <c r="D900" i="1"/>
  <c r="D902" i="3" s="1"/>
  <c r="A902" i="3"/>
  <c r="D884" i="1"/>
  <c r="D886" i="3" s="1"/>
  <c r="A886" i="3"/>
  <c r="E860" i="1"/>
  <c r="E862" i="3" s="1"/>
  <c r="A862" i="3"/>
  <c r="B995" i="1"/>
  <c r="B997" i="3" s="1"/>
  <c r="A997" i="3"/>
  <c r="D987" i="1"/>
  <c r="D989" i="3" s="1"/>
  <c r="A989" i="3"/>
  <c r="D979" i="1"/>
  <c r="D981" i="3" s="1"/>
  <c r="A981" i="3"/>
  <c r="D971" i="1"/>
  <c r="D973" i="3" s="1"/>
  <c r="A973" i="3"/>
  <c r="D963" i="1"/>
  <c r="D965" i="3" s="1"/>
  <c r="A965" i="3"/>
  <c r="D955" i="1"/>
  <c r="D957" i="3" s="1"/>
  <c r="A957" i="3"/>
  <c r="D947" i="1"/>
  <c r="D949" i="3" s="1"/>
  <c r="A949" i="3"/>
  <c r="D939" i="1"/>
  <c r="D941" i="3" s="1"/>
  <c r="A941" i="3"/>
  <c r="B931" i="1"/>
  <c r="B933" i="3" s="1"/>
  <c r="A933" i="3"/>
  <c r="B923" i="1"/>
  <c r="B925" i="3" s="1"/>
  <c r="A925" i="3"/>
  <c r="B915" i="1"/>
  <c r="B917" i="3" s="1"/>
  <c r="A917" i="3"/>
  <c r="B907" i="1"/>
  <c r="B909" i="3" s="1"/>
  <c r="A909" i="3"/>
  <c r="B899" i="1"/>
  <c r="B901" i="3" s="1"/>
  <c r="A901" i="3"/>
  <c r="B891" i="1"/>
  <c r="B893" i="3" s="1"/>
  <c r="A893" i="3"/>
  <c r="B883" i="1"/>
  <c r="B885" i="3" s="1"/>
  <c r="A885" i="3"/>
  <c r="B875" i="1"/>
  <c r="B877" i="3" s="1"/>
  <c r="A877" i="3"/>
  <c r="B867" i="1"/>
  <c r="B869" i="3" s="1"/>
  <c r="A869" i="3"/>
  <c r="C851" i="1"/>
  <c r="C853" i="3" s="1"/>
  <c r="A853" i="3"/>
  <c r="E835" i="1"/>
  <c r="E837" i="3" s="1"/>
  <c r="A837" i="3"/>
  <c r="D827" i="1"/>
  <c r="D829" i="3" s="1"/>
  <c r="A829" i="3"/>
  <c r="D819" i="1"/>
  <c r="D821" i="3" s="1"/>
  <c r="A821" i="3"/>
  <c r="D803" i="1"/>
  <c r="D805" i="3" s="1"/>
  <c r="A805" i="3"/>
  <c r="D795" i="1"/>
  <c r="D797" i="3" s="1"/>
  <c r="A797" i="3"/>
  <c r="D787" i="1"/>
  <c r="D789" i="3" s="1"/>
  <c r="A789" i="3"/>
  <c r="D779" i="1"/>
  <c r="D781" i="3" s="1"/>
  <c r="A781" i="3"/>
  <c r="E763" i="1"/>
  <c r="E765" i="3" s="1"/>
  <c r="A765" i="3"/>
  <c r="E755" i="1"/>
  <c r="E757" i="3" s="1"/>
  <c r="A757" i="3"/>
  <c r="E747" i="1"/>
  <c r="E749" i="3" s="1"/>
  <c r="A749" i="3"/>
  <c r="E739" i="1"/>
  <c r="E741" i="3" s="1"/>
  <c r="A741" i="3"/>
  <c r="E731" i="1"/>
  <c r="E733" i="3" s="1"/>
  <c r="A733" i="3"/>
  <c r="E723" i="1"/>
  <c r="E725" i="3" s="1"/>
  <c r="A725" i="3"/>
  <c r="E715" i="1"/>
  <c r="E717" i="3" s="1"/>
  <c r="A717" i="3"/>
  <c r="E707" i="1"/>
  <c r="E709" i="3" s="1"/>
  <c r="A709" i="3"/>
  <c r="D691" i="1"/>
  <c r="D693" i="3" s="1"/>
  <c r="A693" i="3"/>
  <c r="D683" i="1"/>
  <c r="D685" i="3" s="1"/>
  <c r="A685" i="3"/>
  <c r="B667" i="1"/>
  <c r="B669" i="3" s="1"/>
  <c r="A669" i="3"/>
  <c r="E659" i="1"/>
  <c r="E661" i="3" s="1"/>
  <c r="A661" i="3"/>
  <c r="D651" i="1"/>
  <c r="D653" i="3" s="1"/>
  <c r="A653" i="3"/>
  <c r="B603" i="1"/>
  <c r="B605" i="3" s="1"/>
  <c r="A605" i="3"/>
  <c r="D595" i="1"/>
  <c r="D597" i="3" s="1"/>
  <c r="A597" i="3"/>
  <c r="A992" i="3"/>
  <c r="A952" i="3"/>
  <c r="A946" i="3"/>
  <c r="A940" i="3"/>
  <c r="C866" i="1"/>
  <c r="C868" i="3" s="1"/>
  <c r="A868" i="3"/>
  <c r="B858" i="1"/>
  <c r="B860" i="3" s="1"/>
  <c r="A860" i="3"/>
  <c r="B850" i="1"/>
  <c r="B852" i="3" s="1"/>
  <c r="A852" i="3"/>
  <c r="B842" i="1"/>
  <c r="B844" i="3" s="1"/>
  <c r="A844" i="3"/>
  <c r="D834" i="1"/>
  <c r="D836" i="3" s="1"/>
  <c r="A836" i="3"/>
  <c r="D818" i="1"/>
  <c r="D820" i="3" s="1"/>
  <c r="A820" i="3"/>
  <c r="D802" i="1"/>
  <c r="D804" i="3" s="1"/>
  <c r="A804" i="3"/>
  <c r="F786" i="1"/>
  <c r="F788" i="3" s="1"/>
  <c r="A788" i="3"/>
  <c r="D778" i="1"/>
  <c r="D780" i="3" s="1"/>
  <c r="A780" i="3"/>
  <c r="D770" i="1"/>
  <c r="D772" i="3" s="1"/>
  <c r="A772" i="3"/>
  <c r="E762" i="1"/>
  <c r="E764" i="3" s="1"/>
  <c r="A764" i="3"/>
  <c r="F754" i="1"/>
  <c r="F756" i="3" s="1"/>
  <c r="A756" i="3"/>
  <c r="E746" i="1"/>
  <c r="E748" i="3" s="1"/>
  <c r="A748" i="3"/>
  <c r="D738" i="1"/>
  <c r="D740" i="3" s="1"/>
  <c r="A740" i="3"/>
  <c r="D730" i="1"/>
  <c r="D732" i="3" s="1"/>
  <c r="A732" i="3"/>
  <c r="D714" i="1"/>
  <c r="D716" i="3" s="1"/>
  <c r="A716" i="3"/>
  <c r="D706" i="1"/>
  <c r="D708" i="3" s="1"/>
  <c r="A708" i="3"/>
  <c r="D698" i="1"/>
  <c r="D700" i="3" s="1"/>
  <c r="A700" i="3"/>
  <c r="D690" i="1"/>
  <c r="D692" i="3" s="1"/>
  <c r="A692" i="3"/>
  <c r="C674" i="1"/>
  <c r="C676" i="3" s="1"/>
  <c r="A676" i="3"/>
  <c r="E666" i="1"/>
  <c r="E668" i="3" s="1"/>
  <c r="A668" i="3"/>
  <c r="D658" i="1"/>
  <c r="D660" i="3" s="1"/>
  <c r="A660" i="3"/>
  <c r="D642" i="1"/>
  <c r="D644" i="3" s="1"/>
  <c r="A644" i="3"/>
  <c r="C634" i="1"/>
  <c r="C636" i="3" s="1"/>
  <c r="A636" i="3"/>
  <c r="C626" i="1"/>
  <c r="C628" i="3" s="1"/>
  <c r="A628" i="3"/>
  <c r="C618" i="1"/>
  <c r="C620" i="3" s="1"/>
  <c r="A620" i="3"/>
  <c r="A994" i="3"/>
  <c r="A976" i="3"/>
  <c r="A970" i="3"/>
  <c r="A964" i="3"/>
  <c r="A876" i="3"/>
  <c r="D993" i="1"/>
  <c r="D995" i="3" s="1"/>
  <c r="A995" i="3"/>
  <c r="D985" i="1"/>
  <c r="D987" i="3" s="1"/>
  <c r="A987" i="3"/>
  <c r="D977" i="1"/>
  <c r="D979" i="3" s="1"/>
  <c r="A979" i="3"/>
  <c r="D969" i="1"/>
  <c r="D971" i="3" s="1"/>
  <c r="A971" i="3"/>
  <c r="D961" i="1"/>
  <c r="D963" i="3" s="1"/>
  <c r="A963" i="3"/>
  <c r="D953" i="1"/>
  <c r="D955" i="3" s="1"/>
  <c r="A955" i="3"/>
  <c r="D945" i="1"/>
  <c r="D947" i="3" s="1"/>
  <c r="A947" i="3"/>
  <c r="C905" i="1"/>
  <c r="C907" i="3" s="1"/>
  <c r="A907" i="3"/>
  <c r="C897" i="1"/>
  <c r="C899" i="3" s="1"/>
  <c r="A899" i="3"/>
  <c r="E889" i="1"/>
  <c r="E891" i="3" s="1"/>
  <c r="A891" i="3"/>
  <c r="E881" i="1"/>
  <c r="E883" i="3" s="1"/>
  <c r="A883" i="3"/>
  <c r="C873" i="1"/>
  <c r="C875" i="3" s="1"/>
  <c r="A875" i="3"/>
  <c r="C865" i="1"/>
  <c r="C867" i="3" s="1"/>
  <c r="A867" i="3"/>
  <c r="C857" i="1"/>
  <c r="C859" i="3" s="1"/>
  <c r="A859" i="3"/>
  <c r="C849" i="1"/>
  <c r="C851" i="3" s="1"/>
  <c r="A851" i="3"/>
  <c r="F825" i="1"/>
  <c r="F827" i="3" s="1"/>
  <c r="A827" i="3"/>
  <c r="E817" i="1"/>
  <c r="E819" i="3" s="1"/>
  <c r="A819" i="3"/>
  <c r="E801" i="1"/>
  <c r="E803" i="3" s="1"/>
  <c r="A803" i="3"/>
  <c r="E785" i="1"/>
  <c r="E787" i="3" s="1"/>
  <c r="A787" i="3"/>
  <c r="F777" i="1"/>
  <c r="F779" i="3" s="1"/>
  <c r="A779" i="3"/>
  <c r="E769" i="1"/>
  <c r="E771" i="3" s="1"/>
  <c r="A771" i="3"/>
  <c r="E761" i="1"/>
  <c r="E763" i="3" s="1"/>
  <c r="A763" i="3"/>
  <c r="E753" i="1"/>
  <c r="E755" i="3" s="1"/>
  <c r="A755" i="3"/>
  <c r="E745" i="1"/>
  <c r="E747" i="3" s="1"/>
  <c r="A747" i="3"/>
  <c r="E737" i="1"/>
  <c r="E739" i="3" s="1"/>
  <c r="A739" i="3"/>
  <c r="E729" i="1"/>
  <c r="E731" i="3" s="1"/>
  <c r="A731" i="3"/>
  <c r="E721" i="1"/>
  <c r="E723" i="3" s="1"/>
  <c r="A723" i="3"/>
  <c r="E713" i="1"/>
  <c r="E715" i="3" s="1"/>
  <c r="A715" i="3"/>
  <c r="E705" i="1"/>
  <c r="E707" i="3" s="1"/>
  <c r="A707" i="3"/>
  <c r="C689" i="1"/>
  <c r="C691" i="3" s="1"/>
  <c r="A691" i="3"/>
  <c r="B681" i="1"/>
  <c r="B683" i="3" s="1"/>
  <c r="A683" i="3"/>
  <c r="B673" i="1"/>
  <c r="B675" i="3" s="1"/>
  <c r="A675" i="3"/>
  <c r="B665" i="1"/>
  <c r="B667" i="3" s="1"/>
  <c r="A667" i="3"/>
  <c r="B657" i="1"/>
  <c r="B659" i="3" s="1"/>
  <c r="A659" i="3"/>
  <c r="B649" i="1"/>
  <c r="B651" i="3" s="1"/>
  <c r="A651" i="3"/>
  <c r="B641" i="1"/>
  <c r="B643" i="3" s="1"/>
  <c r="A643" i="3"/>
  <c r="B633" i="1"/>
  <c r="B635" i="3" s="1"/>
  <c r="A635" i="3"/>
  <c r="B617" i="1"/>
  <c r="B619" i="3" s="1"/>
  <c r="A619" i="3"/>
  <c r="C609" i="1"/>
  <c r="C611" i="3" s="1"/>
  <c r="A611" i="3"/>
  <c r="C601" i="1"/>
  <c r="C603" i="3" s="1"/>
  <c r="A603" i="3"/>
  <c r="D593" i="1"/>
  <c r="D595" i="3" s="1"/>
  <c r="A595" i="3"/>
  <c r="E585" i="1"/>
  <c r="E587" i="3" s="1"/>
  <c r="A587" i="3"/>
  <c r="C577" i="1"/>
  <c r="C579" i="3" s="1"/>
  <c r="A579" i="3"/>
  <c r="C569" i="1"/>
  <c r="C571" i="3" s="1"/>
  <c r="A571" i="3"/>
  <c r="D561" i="1"/>
  <c r="D563" i="3" s="1"/>
  <c r="A563" i="3"/>
  <c r="D545" i="1"/>
  <c r="D547" i="3" s="1"/>
  <c r="A547" i="3"/>
  <c r="E537" i="1"/>
  <c r="E539" i="3" s="1"/>
  <c r="A539" i="3"/>
  <c r="C529" i="1"/>
  <c r="C531" i="3" s="1"/>
  <c r="A531" i="3"/>
  <c r="B521" i="1"/>
  <c r="B523" i="3" s="1"/>
  <c r="A523" i="3"/>
  <c r="B513" i="1"/>
  <c r="B515" i="3" s="1"/>
  <c r="A515" i="3"/>
  <c r="F505" i="1"/>
  <c r="F507" i="3" s="1"/>
  <c r="A507" i="3"/>
  <c r="E497" i="1"/>
  <c r="E499" i="3" s="1"/>
  <c r="A499" i="3"/>
  <c r="C489" i="1"/>
  <c r="C491" i="3" s="1"/>
  <c r="A491" i="3"/>
  <c r="D481" i="1"/>
  <c r="D483" i="3" s="1"/>
  <c r="A483" i="3"/>
  <c r="B465" i="1"/>
  <c r="B467" i="3" s="1"/>
  <c r="A467" i="3"/>
  <c r="B457" i="1"/>
  <c r="B459" i="3" s="1"/>
  <c r="A459" i="3"/>
  <c r="D441" i="1"/>
  <c r="D443" i="3" s="1"/>
  <c r="A443" i="3"/>
  <c r="E433" i="1"/>
  <c r="E435" i="3" s="1"/>
  <c r="A435" i="3"/>
  <c r="F409" i="1"/>
  <c r="F411" i="3" s="1"/>
  <c r="A411" i="3"/>
  <c r="B401" i="1"/>
  <c r="B403" i="3" s="1"/>
  <c r="A403" i="3"/>
  <c r="B393" i="1"/>
  <c r="B395" i="3" s="1"/>
  <c r="A395" i="3"/>
  <c r="E369" i="1"/>
  <c r="E371" i="3" s="1"/>
  <c r="A371" i="3"/>
  <c r="C345" i="1"/>
  <c r="C347" i="3" s="1"/>
  <c r="A347" i="3"/>
  <c r="E337" i="1"/>
  <c r="E339" i="3" s="1"/>
  <c r="A339" i="3"/>
  <c r="E321" i="1"/>
  <c r="E323" i="3" s="1"/>
  <c r="A323" i="3"/>
  <c r="E313" i="1"/>
  <c r="E315" i="3" s="1"/>
  <c r="A315" i="3"/>
  <c r="A996" i="3"/>
  <c r="A936" i="3"/>
  <c r="A930" i="3"/>
  <c r="A924" i="3"/>
  <c r="A845" i="3"/>
  <c r="B571" i="1"/>
  <c r="B573" i="3" s="1"/>
  <c r="A573" i="3"/>
  <c r="C563" i="1"/>
  <c r="C565" i="3" s="1"/>
  <c r="A565" i="3"/>
  <c r="D547" i="1"/>
  <c r="D549" i="3" s="1"/>
  <c r="A549" i="3"/>
  <c r="E531" i="1"/>
  <c r="E533" i="3" s="1"/>
  <c r="A533" i="3"/>
  <c r="F523" i="1"/>
  <c r="F525" i="3" s="1"/>
  <c r="A525" i="3"/>
  <c r="E515" i="1"/>
  <c r="E517" i="3" s="1"/>
  <c r="A517" i="3"/>
  <c r="E507" i="1"/>
  <c r="E509" i="3" s="1"/>
  <c r="A509" i="3"/>
  <c r="D491" i="1"/>
  <c r="D493" i="3" s="1"/>
  <c r="A493" i="3"/>
  <c r="E483" i="1"/>
  <c r="E485" i="3" s="1"/>
  <c r="A485" i="3"/>
  <c r="B475" i="1"/>
  <c r="B477" i="3" s="1"/>
  <c r="A477" i="3"/>
  <c r="B467" i="1"/>
  <c r="B469" i="3" s="1"/>
  <c r="A469" i="3"/>
  <c r="E459" i="1"/>
  <c r="E461" i="3" s="1"/>
  <c r="A461" i="3"/>
  <c r="F451" i="1"/>
  <c r="F453" i="3" s="1"/>
  <c r="A453" i="3"/>
  <c r="F435" i="1"/>
  <c r="F437" i="3" s="1"/>
  <c r="A437" i="3"/>
  <c r="C379" i="1"/>
  <c r="C381" i="3" s="1"/>
  <c r="A381" i="3"/>
  <c r="C371" i="1"/>
  <c r="C373" i="3" s="1"/>
  <c r="A373" i="3"/>
  <c r="C363" i="1"/>
  <c r="C365" i="3" s="1"/>
  <c r="A365" i="3"/>
  <c r="C355" i="1"/>
  <c r="C357" i="3" s="1"/>
  <c r="A357" i="3"/>
  <c r="C347" i="1"/>
  <c r="C349" i="3" s="1"/>
  <c r="A349" i="3"/>
  <c r="C339" i="1"/>
  <c r="C341" i="3" s="1"/>
  <c r="A341" i="3"/>
  <c r="C323" i="1"/>
  <c r="C325" i="3" s="1"/>
  <c r="A325" i="3"/>
  <c r="C315" i="1"/>
  <c r="C317" i="3" s="1"/>
  <c r="A317" i="3"/>
  <c r="C307" i="1"/>
  <c r="C309" i="3" s="1"/>
  <c r="A309" i="3"/>
  <c r="A572" i="3"/>
  <c r="C586" i="1"/>
  <c r="C588" i="3" s="1"/>
  <c r="A588" i="3"/>
  <c r="D578" i="1"/>
  <c r="D580" i="3" s="1"/>
  <c r="A580" i="3"/>
  <c r="B562" i="1"/>
  <c r="B564" i="3" s="1"/>
  <c r="A564" i="3"/>
  <c r="D554" i="1"/>
  <c r="D556" i="3" s="1"/>
  <c r="A556" i="3"/>
  <c r="D546" i="1"/>
  <c r="D548" i="3" s="1"/>
  <c r="A548" i="3"/>
  <c r="E538" i="1"/>
  <c r="E540" i="3" s="1"/>
  <c r="A540" i="3"/>
  <c r="D530" i="1"/>
  <c r="D532" i="3" s="1"/>
  <c r="A532" i="3"/>
  <c r="D522" i="1"/>
  <c r="D524" i="3" s="1"/>
  <c r="A524" i="3"/>
  <c r="E514" i="1"/>
  <c r="E516" i="3" s="1"/>
  <c r="A516" i="3"/>
  <c r="E506" i="1"/>
  <c r="E508" i="3" s="1"/>
  <c r="A508" i="3"/>
  <c r="E498" i="1"/>
  <c r="E500" i="3" s="1"/>
  <c r="A500" i="3"/>
  <c r="F490" i="1"/>
  <c r="F492" i="3" s="1"/>
  <c r="A492" i="3"/>
  <c r="C482" i="1"/>
  <c r="C484" i="3" s="1"/>
  <c r="A484" i="3"/>
  <c r="D474" i="1"/>
  <c r="D476" i="3" s="1"/>
  <c r="A476" i="3"/>
  <c r="E466" i="1"/>
  <c r="E468" i="3" s="1"/>
  <c r="A468" i="3"/>
  <c r="C458" i="1"/>
  <c r="C460" i="3" s="1"/>
  <c r="A460" i="3"/>
  <c r="D450" i="1"/>
  <c r="D452" i="3" s="1"/>
  <c r="A452" i="3"/>
  <c r="B442" i="1"/>
  <c r="B444" i="3" s="1"/>
  <c r="A444" i="3"/>
  <c r="E434" i="1"/>
  <c r="E436" i="3" s="1"/>
  <c r="A436" i="3"/>
  <c r="B426" i="1"/>
  <c r="B428" i="3" s="1"/>
  <c r="A428" i="3"/>
  <c r="E418" i="1"/>
  <c r="E420" i="3" s="1"/>
  <c r="A420" i="3"/>
  <c r="B410" i="1"/>
  <c r="B412" i="3" s="1"/>
  <c r="A412" i="3"/>
  <c r="B402" i="1"/>
  <c r="B404" i="3" s="1"/>
  <c r="A404" i="3"/>
  <c r="D394" i="1"/>
  <c r="D396" i="3" s="1"/>
  <c r="A396" i="3"/>
  <c r="C338" i="1"/>
  <c r="C340" i="3" s="1"/>
  <c r="A340" i="3"/>
  <c r="C330" i="1"/>
  <c r="C332" i="3" s="1"/>
  <c r="A332" i="3"/>
  <c r="C322" i="1"/>
  <c r="C324" i="3" s="1"/>
  <c r="A324" i="3"/>
  <c r="C314" i="1"/>
  <c r="C316" i="3" s="1"/>
  <c r="A316" i="3"/>
  <c r="C306" i="1"/>
  <c r="C308" i="3" s="1"/>
  <c r="A308" i="3"/>
  <c r="E631" i="1"/>
  <c r="E633" i="3" s="1"/>
  <c r="A633" i="3"/>
  <c r="E623" i="1"/>
  <c r="E625" i="3" s="1"/>
  <c r="A625" i="3"/>
  <c r="E607" i="1"/>
  <c r="E609" i="3" s="1"/>
  <c r="A609" i="3"/>
  <c r="D591" i="1"/>
  <c r="D593" i="3" s="1"/>
  <c r="A593" i="3"/>
  <c r="C583" i="1"/>
  <c r="C585" i="3" s="1"/>
  <c r="A585" i="3"/>
  <c r="D575" i="1"/>
  <c r="D577" i="3" s="1"/>
  <c r="A577" i="3"/>
  <c r="B567" i="1"/>
  <c r="B569" i="3" s="1"/>
  <c r="A569" i="3"/>
  <c r="C559" i="1"/>
  <c r="C561" i="3" s="1"/>
  <c r="A561" i="3"/>
  <c r="E551" i="1"/>
  <c r="E553" i="3" s="1"/>
  <c r="A553" i="3"/>
  <c r="C543" i="1"/>
  <c r="C545" i="3" s="1"/>
  <c r="A545" i="3"/>
  <c r="E535" i="1"/>
  <c r="E537" i="3" s="1"/>
  <c r="A537" i="3"/>
  <c r="B527" i="1"/>
  <c r="B529" i="3" s="1"/>
  <c r="A529" i="3"/>
  <c r="D519" i="1"/>
  <c r="D521" i="3" s="1"/>
  <c r="A521" i="3"/>
  <c r="F503" i="1"/>
  <c r="F505" i="3" s="1"/>
  <c r="A505" i="3"/>
  <c r="B495" i="1"/>
  <c r="B497" i="3" s="1"/>
  <c r="A497" i="3"/>
  <c r="C487" i="1"/>
  <c r="C489" i="3" s="1"/>
  <c r="A489" i="3"/>
  <c r="B471" i="1"/>
  <c r="B473" i="3" s="1"/>
  <c r="A473" i="3"/>
  <c r="F455" i="1"/>
  <c r="F457" i="3" s="1"/>
  <c r="A457" i="3"/>
  <c r="F439" i="1"/>
  <c r="F441" i="3" s="1"/>
  <c r="A441" i="3"/>
  <c r="F431" i="1"/>
  <c r="F433" i="3" s="1"/>
  <c r="A433" i="3"/>
  <c r="D423" i="1"/>
  <c r="D425" i="3" s="1"/>
  <c r="A425" i="3"/>
  <c r="D415" i="1"/>
  <c r="D417" i="3" s="1"/>
  <c r="A417" i="3"/>
  <c r="B407" i="1"/>
  <c r="B409" i="3" s="1"/>
  <c r="A409" i="3"/>
  <c r="B399" i="1"/>
  <c r="B401" i="3" s="1"/>
  <c r="A401" i="3"/>
  <c r="C383" i="1"/>
  <c r="C385" i="3" s="1"/>
  <c r="A385" i="3"/>
  <c r="C375" i="1"/>
  <c r="C377" i="3" s="1"/>
  <c r="A377" i="3"/>
  <c r="E367" i="1"/>
  <c r="E369" i="3" s="1"/>
  <c r="A369" i="3"/>
  <c r="C359" i="1"/>
  <c r="C361" i="3" s="1"/>
  <c r="A361" i="3"/>
  <c r="C351" i="1"/>
  <c r="C353" i="3" s="1"/>
  <c r="A353" i="3"/>
  <c r="C343" i="1"/>
  <c r="C345" i="3" s="1"/>
  <c r="A345" i="3"/>
  <c r="C335" i="1"/>
  <c r="C337" i="3" s="1"/>
  <c r="A337" i="3"/>
  <c r="C327" i="1"/>
  <c r="C329" i="3" s="1"/>
  <c r="A329" i="3"/>
  <c r="C319" i="1"/>
  <c r="C321" i="3" s="1"/>
  <c r="A321" i="3"/>
  <c r="C311" i="1"/>
  <c r="C313" i="3" s="1"/>
  <c r="A313" i="3"/>
  <c r="C303" i="1"/>
  <c r="C305" i="3" s="1"/>
  <c r="A305" i="3"/>
  <c r="A604" i="3"/>
  <c r="A581" i="3"/>
  <c r="D898" i="1"/>
  <c r="D900" i="3" s="1"/>
  <c r="F547" i="1"/>
  <c r="F549" i="3" s="1"/>
  <c r="F861" i="1"/>
  <c r="F863" i="3" s="1"/>
  <c r="C838" i="1"/>
  <c r="C840" i="3" s="1"/>
  <c r="F430" i="1"/>
  <c r="F432" i="3" s="1"/>
  <c r="E927" i="1"/>
  <c r="E929" i="3" s="1"/>
  <c r="F835" i="1"/>
  <c r="F837" i="3" s="1"/>
  <c r="D782" i="1"/>
  <c r="D784" i="3" s="1"/>
  <c r="E560" i="1"/>
  <c r="E562" i="3" s="1"/>
  <c r="C834" i="1"/>
  <c r="C836" i="3" s="1"/>
  <c r="F824" i="1"/>
  <c r="F826" i="3" s="1"/>
  <c r="D754" i="1"/>
  <c r="D756" i="3" s="1"/>
  <c r="D835" i="1"/>
  <c r="D837" i="3" s="1"/>
  <c r="B551" i="1"/>
  <c r="B553" i="3" s="1"/>
  <c r="C954" i="1"/>
  <c r="C956" i="3" s="1"/>
  <c r="B944" i="1"/>
  <c r="B946" i="3" s="1"/>
  <c r="D542" i="1"/>
  <c r="D544" i="3" s="1"/>
  <c r="F528" i="1"/>
  <c r="F530" i="3" s="1"/>
  <c r="E844" i="1"/>
  <c r="E846" i="3" s="1"/>
  <c r="F560" i="1"/>
  <c r="F562" i="3" s="1"/>
  <c r="B528" i="1"/>
  <c r="B530" i="3" s="1"/>
  <c r="C441" i="1"/>
  <c r="C443" i="3" s="1"/>
  <c r="D746" i="1"/>
  <c r="D748" i="3" s="1"/>
  <c r="B612" i="1"/>
  <c r="B614" i="3" s="1"/>
  <c r="D560" i="1"/>
  <c r="D562" i="3" s="1"/>
  <c r="C887" i="1"/>
  <c r="C889" i="3" s="1"/>
  <c r="B992" i="1"/>
  <c r="B994" i="3" s="1"/>
  <c r="F624" i="1"/>
  <c r="F626" i="3" s="1"/>
  <c r="F570" i="1"/>
  <c r="F572" i="3" s="1"/>
  <c r="D537" i="1"/>
  <c r="D539" i="3" s="1"/>
  <c r="B940" i="1"/>
  <c r="B942" i="3" s="1"/>
  <c r="F573" i="1"/>
  <c r="F575" i="3" s="1"/>
  <c r="C564" i="1"/>
  <c r="C566" i="3" s="1"/>
  <c r="C560" i="1"/>
  <c r="C562" i="3" s="1"/>
  <c r="E547" i="1"/>
  <c r="E549" i="3" s="1"/>
  <c r="D528" i="1"/>
  <c r="D530" i="3" s="1"/>
  <c r="E450" i="1"/>
  <c r="E452" i="3" s="1"/>
  <c r="E843" i="1"/>
  <c r="E845" i="3" s="1"/>
  <c r="F660" i="1"/>
  <c r="F662" i="3" s="1"/>
  <c r="E573" i="1"/>
  <c r="E575" i="3" s="1"/>
  <c r="E569" i="1"/>
  <c r="E571" i="3" s="1"/>
  <c r="B547" i="1"/>
  <c r="B549" i="3" s="1"/>
  <c r="C528" i="1"/>
  <c r="C530" i="3" s="1"/>
  <c r="C471" i="1"/>
  <c r="C473" i="3" s="1"/>
  <c r="B394" i="1"/>
  <c r="B396" i="3" s="1"/>
  <c r="E660" i="1"/>
  <c r="E662" i="3" s="1"/>
  <c r="D573" i="1"/>
  <c r="D575" i="3" s="1"/>
  <c r="F664" i="1"/>
  <c r="F666" i="3" s="1"/>
  <c r="C660" i="1"/>
  <c r="C662" i="3" s="1"/>
  <c r="B573" i="1"/>
  <c r="B575" i="3" s="1"/>
  <c r="E568" i="1"/>
  <c r="E570" i="3" s="1"/>
  <c r="D513" i="1"/>
  <c r="D515" i="3" s="1"/>
  <c r="C491" i="1"/>
  <c r="C493" i="3" s="1"/>
  <c r="F434" i="1"/>
  <c r="F436" i="3" s="1"/>
  <c r="C943" i="1"/>
  <c r="C945" i="3" s="1"/>
  <c r="D892" i="1"/>
  <c r="D894" i="3" s="1"/>
  <c r="D807" i="1"/>
  <c r="D809" i="3" s="1"/>
  <c r="E770" i="1"/>
  <c r="E772" i="3" s="1"/>
  <c r="E664" i="1"/>
  <c r="E666" i="3" s="1"/>
  <c r="C629" i="1"/>
  <c r="C631" i="3" s="1"/>
  <c r="F475" i="1"/>
  <c r="F477" i="3" s="1"/>
  <c r="D433" i="1"/>
  <c r="D435" i="3" s="1"/>
  <c r="B970" i="1"/>
  <c r="B972" i="3" s="1"/>
  <c r="F935" i="1"/>
  <c r="F937" i="3" s="1"/>
  <c r="C839" i="1"/>
  <c r="C841" i="3" s="1"/>
  <c r="E798" i="1"/>
  <c r="E800" i="3" s="1"/>
  <c r="D740" i="1"/>
  <c r="D742" i="3" s="1"/>
  <c r="C598" i="1"/>
  <c r="C600" i="3" s="1"/>
  <c r="D525" i="1"/>
  <c r="D527" i="3" s="1"/>
  <c r="B451" i="1"/>
  <c r="B453" i="3" s="1"/>
  <c r="E438" i="1"/>
  <c r="E440" i="3" s="1"/>
  <c r="B433" i="1"/>
  <c r="B435" i="3" s="1"/>
  <c r="C975" i="1"/>
  <c r="C977" i="3" s="1"/>
  <c r="E917" i="1"/>
  <c r="E919" i="3" s="1"/>
  <c r="F911" i="1"/>
  <c r="F913" i="3" s="1"/>
  <c r="F898" i="1"/>
  <c r="F900" i="3" s="1"/>
  <c r="F892" i="1"/>
  <c r="F894" i="3" s="1"/>
  <c r="F880" i="1"/>
  <c r="F882" i="3" s="1"/>
  <c r="D839" i="1"/>
  <c r="D841" i="3" s="1"/>
  <c r="F770" i="1"/>
  <c r="F772" i="3" s="1"/>
  <c r="D764" i="1"/>
  <c r="D766" i="3" s="1"/>
  <c r="F746" i="1"/>
  <c r="F748" i="3" s="1"/>
  <c r="F740" i="1"/>
  <c r="F742" i="3" s="1"/>
  <c r="D711" i="1"/>
  <c r="D713" i="3" s="1"/>
  <c r="E590" i="1"/>
  <c r="E592" i="3" s="1"/>
  <c r="C579" i="1"/>
  <c r="C581" i="3" s="1"/>
  <c r="C565" i="1"/>
  <c r="C567" i="3" s="1"/>
  <c r="B519" i="1"/>
  <c r="B521" i="3" s="1"/>
  <c r="F513" i="1"/>
  <c r="F515" i="3" s="1"/>
  <c r="B508" i="1"/>
  <c r="B510" i="3" s="1"/>
  <c r="C475" i="1"/>
  <c r="C477" i="3" s="1"/>
  <c r="D445" i="1"/>
  <c r="D447" i="3" s="1"/>
  <c r="B434" i="1"/>
  <c r="B436" i="3" s="1"/>
  <c r="B430" i="1"/>
  <c r="B432" i="3" s="1"/>
  <c r="B396" i="1"/>
  <c r="B398" i="3" s="1"/>
  <c r="C367" i="1"/>
  <c r="C369" i="3" s="1"/>
  <c r="D910" i="1"/>
  <c r="D912" i="3" s="1"/>
  <c r="C885" i="1"/>
  <c r="C887" i="3" s="1"/>
  <c r="F857" i="1"/>
  <c r="F859" i="3" s="1"/>
  <c r="F756" i="1"/>
  <c r="F758" i="3" s="1"/>
  <c r="F750" i="1"/>
  <c r="F752" i="3" s="1"/>
  <c r="D710" i="1"/>
  <c r="D712" i="3" s="1"/>
  <c r="F673" i="1"/>
  <c r="F675" i="3" s="1"/>
  <c r="D614" i="1"/>
  <c r="D616" i="3" s="1"/>
  <c r="B601" i="1"/>
  <c r="B603" i="3" s="1"/>
  <c r="E518" i="1"/>
  <c r="E520" i="3" s="1"/>
  <c r="C513" i="1"/>
  <c r="C515" i="3" s="1"/>
  <c r="C467" i="1"/>
  <c r="C469" i="3" s="1"/>
  <c r="F460" i="1"/>
  <c r="F462" i="3" s="1"/>
  <c r="C429" i="1"/>
  <c r="C431" i="3" s="1"/>
  <c r="C380" i="1"/>
  <c r="C382" i="3" s="1"/>
  <c r="E934" i="1"/>
  <c r="E936" i="3" s="1"/>
  <c r="F814" i="1"/>
  <c r="F816" i="3" s="1"/>
  <c r="D460" i="1"/>
  <c r="D462" i="3" s="1"/>
  <c r="E311" i="1"/>
  <c r="E313" i="3" s="1"/>
  <c r="C978" i="1"/>
  <c r="C980" i="3" s="1"/>
  <c r="B972" i="1"/>
  <c r="B974" i="3" s="1"/>
  <c r="B966" i="1"/>
  <c r="B968" i="3" s="1"/>
  <c r="C934" i="1"/>
  <c r="C936" i="3" s="1"/>
  <c r="C914" i="1"/>
  <c r="C916" i="3" s="1"/>
  <c r="D814" i="1"/>
  <c r="D816" i="3" s="1"/>
  <c r="E807" i="1"/>
  <c r="E809" i="3" s="1"/>
  <c r="F794" i="1"/>
  <c r="F796" i="3" s="1"/>
  <c r="F631" i="1"/>
  <c r="F633" i="3" s="1"/>
  <c r="D618" i="1"/>
  <c r="D620" i="3" s="1"/>
  <c r="F580" i="1"/>
  <c r="F582" i="3" s="1"/>
  <c r="F576" i="1"/>
  <c r="F578" i="3" s="1"/>
  <c r="C551" i="1"/>
  <c r="C553" i="3" s="1"/>
  <c r="D535" i="1"/>
  <c r="D537" i="3" s="1"/>
  <c r="E530" i="1"/>
  <c r="E532" i="3" s="1"/>
  <c r="D527" i="1"/>
  <c r="D529" i="3" s="1"/>
  <c r="C521" i="1"/>
  <c r="C523" i="3" s="1"/>
  <c r="B505" i="1"/>
  <c r="B507" i="3" s="1"/>
  <c r="C460" i="1"/>
  <c r="C462" i="3" s="1"/>
  <c r="D436" i="1"/>
  <c r="D438" i="3" s="1"/>
  <c r="E356" i="1"/>
  <c r="E358" i="3" s="1"/>
  <c r="E325" i="1"/>
  <c r="E327" i="3" s="1"/>
  <c r="E794" i="1"/>
  <c r="E796" i="3" s="1"/>
  <c r="E580" i="1"/>
  <c r="E582" i="3" s="1"/>
  <c r="C535" i="1"/>
  <c r="C537" i="3" s="1"/>
  <c r="C950" i="1"/>
  <c r="C952" i="3" s="1"/>
  <c r="F933" i="1"/>
  <c r="F935" i="3" s="1"/>
  <c r="D907" i="1"/>
  <c r="D909" i="3" s="1"/>
  <c r="E867" i="1"/>
  <c r="E869" i="3" s="1"/>
  <c r="D832" i="1"/>
  <c r="D834" i="3" s="1"/>
  <c r="E818" i="1"/>
  <c r="E820" i="3" s="1"/>
  <c r="E759" i="1"/>
  <c r="E761" i="3" s="1"/>
  <c r="D712" i="1"/>
  <c r="D714" i="3" s="1"/>
  <c r="B691" i="1"/>
  <c r="B693" i="3" s="1"/>
  <c r="E684" i="1"/>
  <c r="E686" i="3" s="1"/>
  <c r="C636" i="1"/>
  <c r="C638" i="3" s="1"/>
  <c r="F617" i="1"/>
  <c r="F619" i="3" s="1"/>
  <c r="B604" i="1"/>
  <c r="B606" i="3" s="1"/>
  <c r="F598" i="1"/>
  <c r="F600" i="3" s="1"/>
  <c r="F585" i="1"/>
  <c r="F587" i="3" s="1"/>
  <c r="C580" i="1"/>
  <c r="C582" i="3" s="1"/>
  <c r="E566" i="1"/>
  <c r="E568" i="3" s="1"/>
  <c r="B535" i="1"/>
  <c r="B537" i="3" s="1"/>
  <c r="C520" i="1"/>
  <c r="C522" i="3" s="1"/>
  <c r="F504" i="1"/>
  <c r="F506" i="3" s="1"/>
  <c r="B483" i="1"/>
  <c r="B485" i="3" s="1"/>
  <c r="F459" i="1"/>
  <c r="F461" i="3" s="1"/>
  <c r="F446" i="1"/>
  <c r="F448" i="3" s="1"/>
  <c r="B418" i="1"/>
  <c r="B420" i="3" s="1"/>
  <c r="B960" i="1"/>
  <c r="B962" i="3" s="1"/>
  <c r="B950" i="1"/>
  <c r="B952" i="3" s="1"/>
  <c r="B938" i="1"/>
  <c r="B940" i="3" s="1"/>
  <c r="F927" i="1"/>
  <c r="F929" i="3" s="1"/>
  <c r="F917" i="1"/>
  <c r="F919" i="3" s="1"/>
  <c r="F907" i="1"/>
  <c r="F909" i="3" s="1"/>
  <c r="E903" i="1"/>
  <c r="E905" i="3" s="1"/>
  <c r="E887" i="1"/>
  <c r="E889" i="3" s="1"/>
  <c r="D883" i="1"/>
  <c r="D885" i="3" s="1"/>
  <c r="D878" i="1"/>
  <c r="D880" i="3" s="1"/>
  <c r="C871" i="1"/>
  <c r="C873" i="3" s="1"/>
  <c r="D867" i="1"/>
  <c r="D869" i="3" s="1"/>
  <c r="C832" i="1"/>
  <c r="C834" i="3" s="1"/>
  <c r="F798" i="1"/>
  <c r="F800" i="3" s="1"/>
  <c r="E783" i="1"/>
  <c r="E785" i="3" s="1"/>
  <c r="D768" i="1"/>
  <c r="D770" i="3" s="1"/>
  <c r="D756" i="1"/>
  <c r="D758" i="3" s="1"/>
  <c r="C684" i="1"/>
  <c r="C686" i="3" s="1"/>
  <c r="E677" i="1"/>
  <c r="E679" i="3" s="1"/>
  <c r="B640" i="1"/>
  <c r="B642" i="3" s="1"/>
  <c r="D629" i="1"/>
  <c r="D631" i="3" s="1"/>
  <c r="F620" i="1"/>
  <c r="F622" i="3" s="1"/>
  <c r="F595" i="1"/>
  <c r="F597" i="3" s="1"/>
  <c r="B566" i="1"/>
  <c r="B568" i="3" s="1"/>
  <c r="B564" i="1"/>
  <c r="B566" i="3" s="1"/>
  <c r="F530" i="1"/>
  <c r="F532" i="3" s="1"/>
  <c r="B525" i="1"/>
  <c r="B527" i="3" s="1"/>
  <c r="B488" i="1"/>
  <c r="B490" i="3" s="1"/>
  <c r="C457" i="1"/>
  <c r="C459" i="3" s="1"/>
  <c r="D446" i="1"/>
  <c r="D448" i="3" s="1"/>
  <c r="D438" i="1"/>
  <c r="D440" i="3" s="1"/>
  <c r="D389" i="1"/>
  <c r="D391" i="3" s="1"/>
  <c r="C349" i="1"/>
  <c r="C351" i="3" s="1"/>
  <c r="E317" i="1"/>
  <c r="E319" i="3" s="1"/>
  <c r="B988" i="1"/>
  <c r="B990" i="3" s="1"/>
  <c r="B982" i="1"/>
  <c r="B984" i="3" s="1"/>
  <c r="B976" i="1"/>
  <c r="B978" i="3" s="1"/>
  <c r="C959" i="1"/>
  <c r="C961" i="3" s="1"/>
  <c r="B954" i="1"/>
  <c r="B956" i="3" s="1"/>
  <c r="D927" i="1"/>
  <c r="D929" i="3" s="1"/>
  <c r="D843" i="1"/>
  <c r="D845" i="3" s="1"/>
  <c r="F818" i="1"/>
  <c r="F820" i="3" s="1"/>
  <c r="E803" i="1"/>
  <c r="E805" i="3" s="1"/>
  <c r="F782" i="1"/>
  <c r="F784" i="3" s="1"/>
  <c r="E777" i="1"/>
  <c r="E779" i="3" s="1"/>
  <c r="D750" i="1"/>
  <c r="D752" i="3" s="1"/>
  <c r="E718" i="1"/>
  <c r="E720" i="3" s="1"/>
  <c r="B652" i="1"/>
  <c r="B654" i="3" s="1"/>
  <c r="C642" i="1"/>
  <c r="C644" i="3" s="1"/>
  <c r="B629" i="1"/>
  <c r="B631" i="3" s="1"/>
  <c r="B624" i="1"/>
  <c r="B626" i="3" s="1"/>
  <c r="D598" i="1"/>
  <c r="D600" i="3" s="1"/>
  <c r="D590" i="1"/>
  <c r="D592" i="3" s="1"/>
  <c r="B585" i="1"/>
  <c r="B587" i="3" s="1"/>
  <c r="E565" i="1"/>
  <c r="E567" i="3" s="1"/>
  <c r="F552" i="1"/>
  <c r="F554" i="3" s="1"/>
  <c r="F537" i="1"/>
  <c r="F539" i="3" s="1"/>
  <c r="B520" i="1"/>
  <c r="B522" i="3" s="1"/>
  <c r="E504" i="1"/>
  <c r="E506" i="3" s="1"/>
  <c r="D459" i="1"/>
  <c r="D461" i="3" s="1"/>
  <c r="C450" i="1"/>
  <c r="C452" i="3" s="1"/>
  <c r="E445" i="1"/>
  <c r="E447" i="3" s="1"/>
  <c r="E441" i="1"/>
  <c r="E443" i="3" s="1"/>
  <c r="C433" i="1"/>
  <c r="C435" i="3" s="1"/>
  <c r="E430" i="1"/>
  <c r="E432" i="3" s="1"/>
  <c r="F410" i="1"/>
  <c r="F412" i="3" s="1"/>
  <c r="E348" i="1"/>
  <c r="E350" i="3" s="1"/>
  <c r="C927" i="1"/>
  <c r="C929" i="3" s="1"/>
  <c r="F910" i="1"/>
  <c r="F912" i="3" s="1"/>
  <c r="F886" i="1"/>
  <c r="F888" i="3" s="1"/>
  <c r="C881" i="1"/>
  <c r="C883" i="3" s="1"/>
  <c r="C869" i="1"/>
  <c r="C871" i="3" s="1"/>
  <c r="E410" i="1"/>
  <c r="E412" i="3" s="1"/>
  <c r="C372" i="1"/>
  <c r="C374" i="3" s="1"/>
  <c r="E341" i="1"/>
  <c r="E343" i="3" s="1"/>
  <c r="E335" i="1"/>
  <c r="E337" i="3" s="1"/>
  <c r="E316" i="1"/>
  <c r="E318" i="3" s="1"/>
  <c r="F900" i="1"/>
  <c r="F902" i="3" s="1"/>
  <c r="C845" i="1"/>
  <c r="C847" i="3" s="1"/>
  <c r="F842" i="1"/>
  <c r="F844" i="3" s="1"/>
  <c r="E829" i="1"/>
  <c r="E831" i="3" s="1"/>
  <c r="F706" i="1"/>
  <c r="F708" i="3" s="1"/>
  <c r="E667" i="1"/>
  <c r="E669" i="3" s="1"/>
  <c r="F651" i="1"/>
  <c r="F653" i="3" s="1"/>
  <c r="F641" i="1"/>
  <c r="F643" i="3" s="1"/>
  <c r="C628" i="1"/>
  <c r="C630" i="3" s="1"/>
  <c r="F612" i="1"/>
  <c r="F614" i="3" s="1"/>
  <c r="B598" i="1"/>
  <c r="B600" i="3" s="1"/>
  <c r="E592" i="1"/>
  <c r="E594" i="3" s="1"/>
  <c r="E589" i="1"/>
  <c r="E591" i="3" s="1"/>
  <c r="F574" i="1"/>
  <c r="F576" i="3" s="1"/>
  <c r="B565" i="1"/>
  <c r="B567" i="3" s="1"/>
  <c r="E561" i="1"/>
  <c r="E563" i="3" s="1"/>
  <c r="F519" i="1"/>
  <c r="F521" i="3" s="1"/>
  <c r="D506" i="1"/>
  <c r="D508" i="3" s="1"/>
  <c r="F467" i="1"/>
  <c r="F469" i="3" s="1"/>
  <c r="E458" i="1"/>
  <c r="E460" i="3" s="1"/>
  <c r="B445" i="1"/>
  <c r="B447" i="3" s="1"/>
  <c r="D410" i="1"/>
  <c r="D412" i="3" s="1"/>
  <c r="E357" i="1"/>
  <c r="E359" i="3" s="1"/>
  <c r="B986" i="1"/>
  <c r="B988" i="3" s="1"/>
  <c r="F926" i="1"/>
  <c r="F928" i="3" s="1"/>
  <c r="E904" i="1"/>
  <c r="E906" i="3" s="1"/>
  <c r="E900" i="1"/>
  <c r="E902" i="3" s="1"/>
  <c r="F850" i="1"/>
  <c r="F852" i="3" s="1"/>
  <c r="E791" i="1"/>
  <c r="E793" i="3" s="1"/>
  <c r="F769" i="1"/>
  <c r="F771" i="3" s="1"/>
  <c r="E743" i="1"/>
  <c r="E745" i="3" s="1"/>
  <c r="F710" i="1"/>
  <c r="F712" i="3" s="1"/>
  <c r="E706" i="1"/>
  <c r="E708" i="3" s="1"/>
  <c r="E651" i="1"/>
  <c r="E653" i="3" s="1"/>
  <c r="D645" i="1"/>
  <c r="D647" i="3" s="1"/>
  <c r="D641" i="1"/>
  <c r="D643" i="3" s="1"/>
  <c r="F636" i="1"/>
  <c r="F638" i="3" s="1"/>
  <c r="E612" i="1"/>
  <c r="E614" i="3" s="1"/>
  <c r="D592" i="1"/>
  <c r="D594" i="3" s="1"/>
  <c r="E574" i="1"/>
  <c r="E576" i="3" s="1"/>
  <c r="F521" i="1"/>
  <c r="F523" i="3" s="1"/>
  <c r="E519" i="1"/>
  <c r="E521" i="3" s="1"/>
  <c r="F495" i="1"/>
  <c r="F497" i="3" s="1"/>
  <c r="D458" i="1"/>
  <c r="D460" i="3" s="1"/>
  <c r="D432" i="1"/>
  <c r="D434" i="3" s="1"/>
  <c r="D397" i="1"/>
  <c r="D399" i="3" s="1"/>
  <c r="C997" i="1"/>
  <c r="C999" i="3" s="1"/>
  <c r="C991" i="1"/>
  <c r="C993" i="3" s="1"/>
  <c r="C974" i="1"/>
  <c r="C976" i="3" s="1"/>
  <c r="B956" i="1"/>
  <c r="B958" i="3" s="1"/>
  <c r="C926" i="1"/>
  <c r="C928" i="3" s="1"/>
  <c r="C904" i="1"/>
  <c r="C906" i="3" s="1"/>
  <c r="F867" i="1"/>
  <c r="F869" i="3" s="1"/>
  <c r="C850" i="1"/>
  <c r="C852" i="3" s="1"/>
  <c r="F832" i="1"/>
  <c r="F834" i="3" s="1"/>
  <c r="F812" i="1"/>
  <c r="F814" i="3" s="1"/>
  <c r="D791" i="1"/>
  <c r="D793" i="3" s="1"/>
  <c r="D752" i="1"/>
  <c r="D754" i="3" s="1"/>
  <c r="D743" i="1"/>
  <c r="D745" i="3" s="1"/>
  <c r="E691" i="1"/>
  <c r="E693" i="3" s="1"/>
  <c r="B651" i="1"/>
  <c r="B653" i="3" s="1"/>
  <c r="B645" i="1"/>
  <c r="B647" i="3" s="1"/>
  <c r="C641" i="1"/>
  <c r="C643" i="3" s="1"/>
  <c r="E636" i="1"/>
  <c r="E638" i="3" s="1"/>
  <c r="F621" i="1"/>
  <c r="F623" i="3" s="1"/>
  <c r="C612" i="1"/>
  <c r="C614" i="3" s="1"/>
  <c r="D606" i="1"/>
  <c r="D608" i="3" s="1"/>
  <c r="E582" i="1"/>
  <c r="E584" i="3" s="1"/>
  <c r="B574" i="1"/>
  <c r="B576" i="3" s="1"/>
  <c r="F564" i="1"/>
  <c r="F566" i="3" s="1"/>
  <c r="F535" i="1"/>
  <c r="F537" i="3" s="1"/>
  <c r="D521" i="1"/>
  <c r="D523" i="3" s="1"/>
  <c r="C505" i="1"/>
  <c r="C507" i="3" s="1"/>
  <c r="F483" i="1"/>
  <c r="F485" i="3" s="1"/>
  <c r="F471" i="1"/>
  <c r="F473" i="3" s="1"/>
  <c r="B458" i="1"/>
  <c r="B460" i="3" s="1"/>
  <c r="C444" i="1"/>
  <c r="C446" i="3" s="1"/>
  <c r="C432" i="1"/>
  <c r="C434" i="3" s="1"/>
  <c r="C333" i="1"/>
  <c r="C335" i="3" s="1"/>
  <c r="E308" i="1"/>
  <c r="E310" i="3" s="1"/>
  <c r="C1001" i="1"/>
  <c r="C1003" i="3" s="1"/>
  <c r="C986" i="1"/>
  <c r="C988" i="3" s="1"/>
  <c r="C982" i="1"/>
  <c r="C984" i="3" s="1"/>
  <c r="B978" i="1"/>
  <c r="B980" i="3" s="1"/>
  <c r="B974" i="1"/>
  <c r="B976" i="3" s="1"/>
  <c r="B952" i="1"/>
  <c r="B954" i="3" s="1"/>
  <c r="B948" i="1"/>
  <c r="B950" i="3" s="1"/>
  <c r="E935" i="1"/>
  <c r="E937" i="3" s="1"/>
  <c r="C933" i="1"/>
  <c r="C935" i="3" s="1"/>
  <c r="E924" i="1"/>
  <c r="E926" i="3" s="1"/>
  <c r="F920" i="1"/>
  <c r="F922" i="3" s="1"/>
  <c r="E910" i="1"/>
  <c r="E912" i="3" s="1"/>
  <c r="C907" i="1"/>
  <c r="C909" i="3" s="1"/>
  <c r="C886" i="1"/>
  <c r="C888" i="3" s="1"/>
  <c r="C883" i="1"/>
  <c r="C885" i="3" s="1"/>
  <c r="D824" i="1"/>
  <c r="D826" i="3" s="1"/>
  <c r="F801" i="1"/>
  <c r="F803" i="3" s="1"/>
  <c r="E738" i="1"/>
  <c r="E740" i="3" s="1"/>
  <c r="F716" i="1"/>
  <c r="F718" i="3" s="1"/>
  <c r="D708" i="1"/>
  <c r="D710" i="3" s="1"/>
  <c r="D704" i="1"/>
  <c r="D706" i="3" s="1"/>
  <c r="C691" i="1"/>
  <c r="C693" i="3" s="1"/>
  <c r="B684" i="1"/>
  <c r="B686" i="3" s="1"/>
  <c r="E680" i="1"/>
  <c r="E682" i="3" s="1"/>
  <c r="D677" i="1"/>
  <c r="D679" i="3" s="1"/>
  <c r="F669" i="1"/>
  <c r="F671" i="3" s="1"/>
  <c r="E654" i="1"/>
  <c r="E656" i="3" s="1"/>
  <c r="E620" i="1"/>
  <c r="E622" i="3" s="1"/>
  <c r="D617" i="1"/>
  <c r="D619" i="3" s="1"/>
  <c r="D585" i="1"/>
  <c r="D587" i="3" s="1"/>
  <c r="C582" i="1"/>
  <c r="C584" i="3" s="1"/>
  <c r="E577" i="1"/>
  <c r="E579" i="3" s="1"/>
  <c r="D574" i="1"/>
  <c r="D576" i="3" s="1"/>
  <c r="E570" i="1"/>
  <c r="E572" i="3" s="1"/>
  <c r="D568" i="1"/>
  <c r="D570" i="3" s="1"/>
  <c r="E564" i="1"/>
  <c r="E566" i="3" s="1"/>
  <c r="F562" i="1"/>
  <c r="F564" i="3" s="1"/>
  <c r="C557" i="1"/>
  <c r="C559" i="3" s="1"/>
  <c r="D549" i="1"/>
  <c r="D551" i="3" s="1"/>
  <c r="C537" i="1"/>
  <c r="C539" i="3" s="1"/>
  <c r="E364" i="1"/>
  <c r="E366" i="3" s="1"/>
  <c r="E359" i="1"/>
  <c r="E361" i="3" s="1"/>
  <c r="C994" i="1"/>
  <c r="C996" i="3" s="1"/>
  <c r="C990" i="1"/>
  <c r="C992" i="3" s="1"/>
  <c r="D935" i="1"/>
  <c r="D937" i="3" s="1"/>
  <c r="F893" i="1"/>
  <c r="F895" i="3" s="1"/>
  <c r="F873" i="1"/>
  <c r="F875" i="3" s="1"/>
  <c r="C867" i="1"/>
  <c r="C869" i="3" s="1"/>
  <c r="F852" i="1"/>
  <c r="F854" i="3" s="1"/>
  <c r="E837" i="1"/>
  <c r="E839" i="3" s="1"/>
  <c r="F827" i="1"/>
  <c r="F829" i="3" s="1"/>
  <c r="C824" i="1"/>
  <c r="C826" i="3" s="1"/>
  <c r="E815" i="1"/>
  <c r="E817" i="3" s="1"/>
  <c r="F772" i="1"/>
  <c r="F774" i="3" s="1"/>
  <c r="D759" i="1"/>
  <c r="D761" i="3" s="1"/>
  <c r="D742" i="1"/>
  <c r="D744" i="3" s="1"/>
  <c r="F726" i="1"/>
  <c r="F728" i="3" s="1"/>
  <c r="D716" i="1"/>
  <c r="D718" i="3" s="1"/>
  <c r="C677" i="1"/>
  <c r="C679" i="3" s="1"/>
  <c r="E669" i="1"/>
  <c r="E671" i="3" s="1"/>
  <c r="D666" i="1"/>
  <c r="D668" i="3" s="1"/>
  <c r="D654" i="1"/>
  <c r="D656" i="3" s="1"/>
  <c r="C620" i="1"/>
  <c r="C622" i="3" s="1"/>
  <c r="C617" i="1"/>
  <c r="C619" i="3" s="1"/>
  <c r="C613" i="1"/>
  <c r="C615" i="3" s="1"/>
  <c r="F597" i="1"/>
  <c r="F599" i="3" s="1"/>
  <c r="C591" i="1"/>
  <c r="C593" i="3" s="1"/>
  <c r="E588" i="1"/>
  <c r="E590" i="3" s="1"/>
  <c r="C585" i="1"/>
  <c r="C587" i="3" s="1"/>
  <c r="B582" i="1"/>
  <c r="B584" i="3" s="1"/>
  <c r="D579" i="1"/>
  <c r="D581" i="3" s="1"/>
  <c r="F572" i="1"/>
  <c r="F574" i="3" s="1"/>
  <c r="D570" i="1"/>
  <c r="D572" i="3" s="1"/>
  <c r="F565" i="1"/>
  <c r="F567" i="3" s="1"/>
  <c r="B557" i="1"/>
  <c r="B559" i="3" s="1"/>
  <c r="F543" i="1"/>
  <c r="F545" i="3" s="1"/>
  <c r="B537" i="1"/>
  <c r="B539" i="3" s="1"/>
  <c r="B504" i="1"/>
  <c r="B506" i="3" s="1"/>
  <c r="F484" i="1"/>
  <c r="F486" i="3" s="1"/>
  <c r="B482" i="1"/>
  <c r="B484" i="3" s="1"/>
  <c r="F476" i="1"/>
  <c r="F478" i="3" s="1"/>
  <c r="F468" i="1"/>
  <c r="F470" i="3" s="1"/>
  <c r="F466" i="1"/>
  <c r="F468" i="3" s="1"/>
  <c r="B459" i="1"/>
  <c r="B461" i="3" s="1"/>
  <c r="D457" i="1"/>
  <c r="D459" i="3" s="1"/>
  <c r="B446" i="1"/>
  <c r="B448" i="3" s="1"/>
  <c r="D444" i="1"/>
  <c r="D446" i="3" s="1"/>
  <c r="B441" i="1"/>
  <c r="B443" i="3" s="1"/>
  <c r="C438" i="1"/>
  <c r="C440" i="3" s="1"/>
  <c r="B436" i="1"/>
  <c r="B438" i="3" s="1"/>
  <c r="F433" i="1"/>
  <c r="F435" i="3" s="1"/>
  <c r="E429" i="1"/>
  <c r="E431" i="3" s="1"/>
  <c r="B423" i="1"/>
  <c r="B425" i="3" s="1"/>
  <c r="D418" i="1"/>
  <c r="D420" i="3" s="1"/>
  <c r="E319" i="1"/>
  <c r="E321" i="3" s="1"/>
  <c r="C310" i="1"/>
  <c r="C312" i="3" s="1"/>
  <c r="B994" i="1"/>
  <c r="B996" i="3" s="1"/>
  <c r="B990" i="1"/>
  <c r="B992" i="3" s="1"/>
  <c r="B968" i="1"/>
  <c r="B970" i="3" s="1"/>
  <c r="B964" i="1"/>
  <c r="B966" i="3" s="1"/>
  <c r="C951" i="1"/>
  <c r="C953" i="3" s="1"/>
  <c r="C938" i="1"/>
  <c r="C940" i="3" s="1"/>
  <c r="C935" i="1"/>
  <c r="C937" i="3" s="1"/>
  <c r="E932" i="1"/>
  <c r="E934" i="3" s="1"/>
  <c r="F928" i="1"/>
  <c r="F930" i="3" s="1"/>
  <c r="E926" i="1"/>
  <c r="E928" i="3" s="1"/>
  <c r="E923" i="1"/>
  <c r="E925" i="3" s="1"/>
  <c r="C893" i="1"/>
  <c r="C895" i="3" s="1"/>
  <c r="D888" i="1"/>
  <c r="D890" i="3" s="1"/>
  <c r="F885" i="1"/>
  <c r="F887" i="3" s="1"/>
  <c r="E873" i="1"/>
  <c r="E875" i="3" s="1"/>
  <c r="E855" i="1"/>
  <c r="E857" i="3" s="1"/>
  <c r="D830" i="1"/>
  <c r="D832" i="3" s="1"/>
  <c r="E827" i="1"/>
  <c r="E829" i="3" s="1"/>
  <c r="F788" i="1"/>
  <c r="F790" i="3" s="1"/>
  <c r="E779" i="1"/>
  <c r="E781" i="3" s="1"/>
  <c r="F730" i="1"/>
  <c r="F732" i="3" s="1"/>
  <c r="E726" i="1"/>
  <c r="E728" i="3" s="1"/>
  <c r="C683" i="1"/>
  <c r="C685" i="3" s="1"/>
  <c r="B677" i="1"/>
  <c r="B679" i="3" s="1"/>
  <c r="D669" i="1"/>
  <c r="D671" i="3" s="1"/>
  <c r="C666" i="1"/>
  <c r="C668" i="3" s="1"/>
  <c r="F645" i="1"/>
  <c r="F647" i="3" s="1"/>
  <c r="E634" i="1"/>
  <c r="E636" i="3" s="1"/>
  <c r="F629" i="1"/>
  <c r="F631" i="3" s="1"/>
  <c r="E626" i="1"/>
  <c r="E628" i="3" s="1"/>
  <c r="F623" i="1"/>
  <c r="F625" i="3" s="1"/>
  <c r="B620" i="1"/>
  <c r="B622" i="3" s="1"/>
  <c r="B613" i="1"/>
  <c r="B615" i="3" s="1"/>
  <c r="E597" i="1"/>
  <c r="E599" i="3" s="1"/>
  <c r="B591" i="1"/>
  <c r="B593" i="3" s="1"/>
  <c r="D588" i="1"/>
  <c r="D590" i="3" s="1"/>
  <c r="D572" i="1"/>
  <c r="D574" i="3" s="1"/>
  <c r="C570" i="1"/>
  <c r="C572" i="3" s="1"/>
  <c r="D559" i="1"/>
  <c r="D561" i="3" s="1"/>
  <c r="F551" i="1"/>
  <c r="F553" i="3" s="1"/>
  <c r="E543" i="1"/>
  <c r="E545" i="3" s="1"/>
  <c r="F539" i="1"/>
  <c r="F541" i="3" s="1"/>
  <c r="F520" i="1"/>
  <c r="F522" i="3" s="1"/>
  <c r="F512" i="1"/>
  <c r="F514" i="3" s="1"/>
  <c r="D509" i="1"/>
  <c r="D511" i="3" s="1"/>
  <c r="E505" i="1"/>
  <c r="E507" i="3" s="1"/>
  <c r="D484" i="1"/>
  <c r="D486" i="3" s="1"/>
  <c r="E476" i="1"/>
  <c r="E478" i="3" s="1"/>
  <c r="E468" i="1"/>
  <c r="E470" i="3" s="1"/>
  <c r="D466" i="1"/>
  <c r="D468" i="3" s="1"/>
  <c r="B438" i="1"/>
  <c r="B440" i="3" s="1"/>
  <c r="F412" i="1"/>
  <c r="F414" i="3" s="1"/>
  <c r="D388" i="1"/>
  <c r="D390" i="3" s="1"/>
  <c r="E383" i="1"/>
  <c r="E385" i="3" s="1"/>
  <c r="E340" i="1"/>
  <c r="E342" i="3" s="1"/>
  <c r="E324" i="1"/>
  <c r="E326" i="3" s="1"/>
  <c r="C946" i="1"/>
  <c r="C948" i="3" s="1"/>
  <c r="C942" i="1"/>
  <c r="C944" i="3" s="1"/>
  <c r="D923" i="1"/>
  <c r="D925" i="3" s="1"/>
  <c r="C855" i="1"/>
  <c r="C857" i="3" s="1"/>
  <c r="E847" i="1"/>
  <c r="E849" i="3" s="1"/>
  <c r="E839" i="1"/>
  <c r="E841" i="3" s="1"/>
  <c r="F836" i="1"/>
  <c r="F838" i="3" s="1"/>
  <c r="D823" i="1"/>
  <c r="D825" i="3" s="1"/>
  <c r="E775" i="1"/>
  <c r="E777" i="3" s="1"/>
  <c r="D762" i="1"/>
  <c r="D764" i="3" s="1"/>
  <c r="D758" i="1"/>
  <c r="D760" i="3" s="1"/>
  <c r="D736" i="1"/>
  <c r="D738" i="3" s="1"/>
  <c r="E730" i="1"/>
  <c r="E732" i="3" s="1"/>
  <c r="E719" i="1"/>
  <c r="E721" i="3" s="1"/>
  <c r="C690" i="1"/>
  <c r="C692" i="3" s="1"/>
  <c r="C685" i="1"/>
  <c r="C687" i="3" s="1"/>
  <c r="F671" i="1"/>
  <c r="F673" i="3" s="1"/>
  <c r="C669" i="1"/>
  <c r="C671" i="3" s="1"/>
  <c r="E661" i="1"/>
  <c r="E663" i="3" s="1"/>
  <c r="E645" i="1"/>
  <c r="E647" i="3" s="1"/>
  <c r="B637" i="1"/>
  <c r="B639" i="3" s="1"/>
  <c r="D626" i="1"/>
  <c r="D628" i="3" s="1"/>
  <c r="B609" i="1"/>
  <c r="B611" i="3" s="1"/>
  <c r="C597" i="1"/>
  <c r="C599" i="3" s="1"/>
  <c r="B593" i="1"/>
  <c r="B595" i="3" s="1"/>
  <c r="C581" i="1"/>
  <c r="C583" i="3" s="1"/>
  <c r="C572" i="1"/>
  <c r="C574" i="3" s="1"/>
  <c r="F567" i="1"/>
  <c r="F569" i="3" s="1"/>
  <c r="B559" i="1"/>
  <c r="B561" i="3" s="1"/>
  <c r="D551" i="1"/>
  <c r="D553" i="3" s="1"/>
  <c r="F548" i="1"/>
  <c r="F550" i="3" s="1"/>
  <c r="F545" i="1"/>
  <c r="F547" i="3" s="1"/>
  <c r="B543" i="1"/>
  <c r="B545" i="3" s="1"/>
  <c r="E539" i="1"/>
  <c r="E541" i="3" s="1"/>
  <c r="E520" i="1"/>
  <c r="E522" i="3" s="1"/>
  <c r="E512" i="1"/>
  <c r="E514" i="3" s="1"/>
  <c r="B509" i="1"/>
  <c r="B511" i="3" s="1"/>
  <c r="D505" i="1"/>
  <c r="D507" i="3" s="1"/>
  <c r="C484" i="1"/>
  <c r="C486" i="3" s="1"/>
  <c r="B476" i="1"/>
  <c r="B478" i="3" s="1"/>
  <c r="B468" i="1"/>
  <c r="B470" i="3" s="1"/>
  <c r="B466" i="1"/>
  <c r="B468" i="3" s="1"/>
  <c r="F458" i="1"/>
  <c r="F460" i="3" s="1"/>
  <c r="C452" i="1"/>
  <c r="C454" i="3" s="1"/>
  <c r="C448" i="1"/>
  <c r="C450" i="3" s="1"/>
  <c r="F445" i="1"/>
  <c r="F447" i="3" s="1"/>
  <c r="B435" i="1"/>
  <c r="B437" i="3" s="1"/>
  <c r="D412" i="1"/>
  <c r="D414" i="3" s="1"/>
  <c r="E309" i="1"/>
  <c r="E311" i="3" s="1"/>
  <c r="E303" i="1"/>
  <c r="E305" i="3" s="1"/>
  <c r="B984" i="1"/>
  <c r="B986" i="3" s="1"/>
  <c r="B980" i="1"/>
  <c r="B982" i="3" s="1"/>
  <c r="C967" i="1"/>
  <c r="C969" i="3" s="1"/>
  <c r="B946" i="1"/>
  <c r="B948" i="3" s="1"/>
  <c r="B942" i="1"/>
  <c r="B944" i="3" s="1"/>
  <c r="E931" i="1"/>
  <c r="E933" i="3" s="1"/>
  <c r="C923" i="1"/>
  <c r="C925" i="3" s="1"/>
  <c r="F875" i="1"/>
  <c r="F877" i="3" s="1"/>
  <c r="F872" i="1"/>
  <c r="F874" i="3" s="1"/>
  <c r="E868" i="1"/>
  <c r="E870" i="3" s="1"/>
  <c r="C847" i="1"/>
  <c r="C849" i="3" s="1"/>
  <c r="D799" i="1"/>
  <c r="D801" i="3" s="1"/>
  <c r="E795" i="1"/>
  <c r="E797" i="3" s="1"/>
  <c r="D775" i="1"/>
  <c r="D777" i="3" s="1"/>
  <c r="E767" i="1"/>
  <c r="E769" i="3" s="1"/>
  <c r="F714" i="1"/>
  <c r="F716" i="3" s="1"/>
  <c r="E678" i="1"/>
  <c r="E680" i="3" s="1"/>
  <c r="E671" i="1"/>
  <c r="E673" i="3" s="1"/>
  <c r="D665" i="1"/>
  <c r="D667" i="3" s="1"/>
  <c r="F657" i="1"/>
  <c r="F659" i="3" s="1"/>
  <c r="D649" i="1"/>
  <c r="D651" i="3" s="1"/>
  <c r="F633" i="1"/>
  <c r="F635" i="3" s="1"/>
  <c r="F616" i="1"/>
  <c r="F618" i="3" s="1"/>
  <c r="B597" i="1"/>
  <c r="B599" i="3" s="1"/>
  <c r="F578" i="1"/>
  <c r="F580" i="3" s="1"/>
  <c r="B572" i="1"/>
  <c r="B574" i="3" s="1"/>
  <c r="E563" i="1"/>
  <c r="E565" i="3" s="1"/>
  <c r="E545" i="1"/>
  <c r="E547" i="3" s="1"/>
  <c r="F529" i="1"/>
  <c r="F531" i="3" s="1"/>
  <c r="D514" i="1"/>
  <c r="D516" i="3" s="1"/>
  <c r="D512" i="1"/>
  <c r="D514" i="3" s="1"/>
  <c r="D497" i="1"/>
  <c r="D499" i="3" s="1"/>
  <c r="B487" i="1"/>
  <c r="B489" i="3" s="1"/>
  <c r="D456" i="1"/>
  <c r="D458" i="3" s="1"/>
  <c r="B448" i="1"/>
  <c r="B450" i="3" s="1"/>
  <c r="B439" i="1"/>
  <c r="B441" i="3" s="1"/>
  <c r="F437" i="1"/>
  <c r="F439" i="3" s="1"/>
  <c r="E366" i="1"/>
  <c r="E368" i="3" s="1"/>
  <c r="E343" i="1"/>
  <c r="E345" i="3" s="1"/>
  <c r="E327" i="1"/>
  <c r="E329" i="3" s="1"/>
  <c r="C962" i="1"/>
  <c r="C964" i="3" s="1"/>
  <c r="C958" i="1"/>
  <c r="C960" i="3" s="1"/>
  <c r="D931" i="1"/>
  <c r="D933" i="3" s="1"/>
  <c r="F925" i="1"/>
  <c r="F927" i="3" s="1"/>
  <c r="E895" i="1"/>
  <c r="E897" i="3" s="1"/>
  <c r="E875" i="1"/>
  <c r="E877" i="3" s="1"/>
  <c r="D854" i="1"/>
  <c r="D856" i="3" s="1"/>
  <c r="D822" i="1"/>
  <c r="D824" i="3" s="1"/>
  <c r="F778" i="1"/>
  <c r="F780" i="3" s="1"/>
  <c r="E689" i="1"/>
  <c r="E691" i="3" s="1"/>
  <c r="F681" i="1"/>
  <c r="F683" i="3" s="1"/>
  <c r="E602" i="1"/>
  <c r="E604" i="3" s="1"/>
  <c r="E578" i="1"/>
  <c r="E580" i="3" s="1"/>
  <c r="D563" i="1"/>
  <c r="D565" i="3" s="1"/>
  <c r="E558" i="1"/>
  <c r="E560" i="3" s="1"/>
  <c r="C545" i="1"/>
  <c r="C547" i="3" s="1"/>
  <c r="C512" i="1"/>
  <c r="C514" i="3" s="1"/>
  <c r="C456" i="1"/>
  <c r="C458" i="3" s="1"/>
  <c r="E437" i="1"/>
  <c r="E439" i="3" s="1"/>
  <c r="F420" i="1"/>
  <c r="F422" i="3" s="1"/>
  <c r="D402" i="1"/>
  <c r="D404" i="3" s="1"/>
  <c r="E375" i="1"/>
  <c r="E377" i="3" s="1"/>
  <c r="C983" i="1"/>
  <c r="C985" i="3" s="1"/>
  <c r="C970" i="1"/>
  <c r="C972" i="3" s="1"/>
  <c r="C966" i="1"/>
  <c r="C968" i="3" s="1"/>
  <c r="B962" i="1"/>
  <c r="B964" i="3" s="1"/>
  <c r="B958" i="1"/>
  <c r="B960" i="3" s="1"/>
  <c r="C931" i="1"/>
  <c r="C933" i="3" s="1"/>
  <c r="C925" i="1"/>
  <c r="C927" i="3" s="1"/>
  <c r="E907" i="1"/>
  <c r="E909" i="3" s="1"/>
  <c r="D895" i="1"/>
  <c r="D897" i="3" s="1"/>
  <c r="E883" i="1"/>
  <c r="E885" i="3" s="1"/>
  <c r="C875" i="1"/>
  <c r="C877" i="3" s="1"/>
  <c r="E871" i="1"/>
  <c r="E873" i="3" s="1"/>
  <c r="D850" i="1"/>
  <c r="D852" i="3" s="1"/>
  <c r="D786" i="1"/>
  <c r="D788" i="3" s="1"/>
  <c r="E778" i="1"/>
  <c r="E780" i="3" s="1"/>
  <c r="E774" i="1"/>
  <c r="E776" i="3" s="1"/>
  <c r="D760" i="1"/>
  <c r="D762" i="3" s="1"/>
  <c r="F691" i="1"/>
  <c r="F693" i="3" s="1"/>
  <c r="D681" i="1"/>
  <c r="D683" i="3" s="1"/>
  <c r="E674" i="1"/>
  <c r="E676" i="3" s="1"/>
  <c r="D670" i="1"/>
  <c r="D672" i="3" s="1"/>
  <c r="F648" i="1"/>
  <c r="F650" i="3" s="1"/>
  <c r="D602" i="1"/>
  <c r="D604" i="3" s="1"/>
  <c r="E596" i="1"/>
  <c r="E598" i="3" s="1"/>
  <c r="F582" i="1"/>
  <c r="F584" i="3" s="1"/>
  <c r="B578" i="1"/>
  <c r="B580" i="3" s="1"/>
  <c r="D558" i="1"/>
  <c r="D560" i="3" s="1"/>
  <c r="B545" i="1"/>
  <c r="B547" i="3" s="1"/>
  <c r="B486" i="1"/>
  <c r="B488" i="3" s="1"/>
  <c r="D483" i="1"/>
  <c r="D485" i="3" s="1"/>
  <c r="B478" i="1"/>
  <c r="B480" i="3" s="1"/>
  <c r="D475" i="1"/>
  <c r="D477" i="3" s="1"/>
  <c r="D467" i="1"/>
  <c r="D469" i="3" s="1"/>
  <c r="C464" i="1"/>
  <c r="C466" i="3" s="1"/>
  <c r="F441" i="1"/>
  <c r="F443" i="3" s="1"/>
  <c r="B437" i="1"/>
  <c r="B439" i="3" s="1"/>
  <c r="D434" i="1"/>
  <c r="D436" i="3" s="1"/>
  <c r="C430" i="1"/>
  <c r="C432" i="3" s="1"/>
  <c r="D420" i="1"/>
  <c r="D422" i="3" s="1"/>
  <c r="B415" i="1"/>
  <c r="B417" i="3" s="1"/>
  <c r="E365" i="1"/>
  <c r="E367" i="3" s="1"/>
  <c r="E351" i="1"/>
  <c r="E353" i="3" s="1"/>
  <c r="C342" i="1"/>
  <c r="C344" i="3" s="1"/>
  <c r="C326" i="1"/>
  <c r="C328" i="3" s="1"/>
  <c r="D699" i="1"/>
  <c r="D701" i="3" s="1"/>
  <c r="E699" i="1"/>
  <c r="E701" i="3" s="1"/>
  <c r="F699" i="1"/>
  <c r="F701" i="3" s="1"/>
  <c r="B625" i="1"/>
  <c r="B627" i="3" s="1"/>
  <c r="C625" i="1"/>
  <c r="C627" i="3" s="1"/>
  <c r="D625" i="1"/>
  <c r="D627" i="3" s="1"/>
  <c r="F625" i="1"/>
  <c r="F627" i="3" s="1"/>
  <c r="B496" i="1"/>
  <c r="B498" i="3" s="1"/>
  <c r="C496" i="1"/>
  <c r="C498" i="3" s="1"/>
  <c r="D496" i="1"/>
  <c r="D498" i="3" s="1"/>
  <c r="C381" i="1"/>
  <c r="C383" i="3" s="1"/>
  <c r="E381" i="1"/>
  <c r="E383" i="3" s="1"/>
  <c r="B991" i="1"/>
  <c r="B993" i="3" s="1"/>
  <c r="C988" i="1"/>
  <c r="C990" i="3" s="1"/>
  <c r="B983" i="1"/>
  <c r="B985" i="3" s="1"/>
  <c r="C980" i="1"/>
  <c r="C982" i="3" s="1"/>
  <c r="B975" i="1"/>
  <c r="B977" i="3" s="1"/>
  <c r="C972" i="1"/>
  <c r="C974" i="3" s="1"/>
  <c r="B967" i="1"/>
  <c r="B969" i="3" s="1"/>
  <c r="C964" i="1"/>
  <c r="C966" i="3" s="1"/>
  <c r="B959" i="1"/>
  <c r="B961" i="3" s="1"/>
  <c r="C956" i="1"/>
  <c r="C958" i="3" s="1"/>
  <c r="B951" i="1"/>
  <c r="B953" i="3" s="1"/>
  <c r="C948" i="1"/>
  <c r="C950" i="3" s="1"/>
  <c r="B943" i="1"/>
  <c r="B945" i="3" s="1"/>
  <c r="C940" i="1"/>
  <c r="C942" i="3" s="1"/>
  <c r="E933" i="1"/>
  <c r="E935" i="3" s="1"/>
  <c r="D926" i="1"/>
  <c r="D928" i="3" s="1"/>
  <c r="C917" i="1"/>
  <c r="C919" i="3" s="1"/>
  <c r="D914" i="1"/>
  <c r="D916" i="3" s="1"/>
  <c r="E911" i="1"/>
  <c r="E913" i="3" s="1"/>
  <c r="C910" i="1"/>
  <c r="C912" i="3" s="1"/>
  <c r="F905" i="1"/>
  <c r="F907" i="3" s="1"/>
  <c r="C895" i="1"/>
  <c r="C897" i="3" s="1"/>
  <c r="D887" i="1"/>
  <c r="D889" i="3" s="1"/>
  <c r="E880" i="1"/>
  <c r="E882" i="3" s="1"/>
  <c r="C878" i="1"/>
  <c r="C880" i="3" s="1"/>
  <c r="D875" i="1"/>
  <c r="D877" i="3" s="1"/>
  <c r="F869" i="1"/>
  <c r="F871" i="3" s="1"/>
  <c r="F858" i="1"/>
  <c r="F860" i="3" s="1"/>
  <c r="D855" i="1"/>
  <c r="D857" i="3" s="1"/>
  <c r="F833" i="1"/>
  <c r="F835" i="3" s="1"/>
  <c r="E833" i="1"/>
  <c r="E835" i="3" s="1"/>
  <c r="E823" i="1"/>
  <c r="E825" i="3" s="1"/>
  <c r="D815" i="1"/>
  <c r="D817" i="3" s="1"/>
  <c r="F802" i="1"/>
  <c r="F804" i="3" s="1"/>
  <c r="E799" i="1"/>
  <c r="E801" i="3" s="1"/>
  <c r="D774" i="1"/>
  <c r="D776" i="3" s="1"/>
  <c r="D767" i="1"/>
  <c r="D769" i="3" s="1"/>
  <c r="F758" i="1"/>
  <c r="F760" i="3" s="1"/>
  <c r="E754" i="1"/>
  <c r="E756" i="3" s="1"/>
  <c r="E728" i="1"/>
  <c r="E730" i="3" s="1"/>
  <c r="D728" i="1"/>
  <c r="D730" i="3" s="1"/>
  <c r="D644" i="1"/>
  <c r="D646" i="3" s="1"/>
  <c r="B644" i="1"/>
  <c r="B646" i="3" s="1"/>
  <c r="C644" i="1"/>
  <c r="C646" i="3" s="1"/>
  <c r="E644" i="1"/>
  <c r="E646" i="3" s="1"/>
  <c r="F644" i="1"/>
  <c r="F646" i="3" s="1"/>
  <c r="E734" i="1"/>
  <c r="E736" i="3" s="1"/>
  <c r="F734" i="1"/>
  <c r="F736" i="3" s="1"/>
  <c r="C985" i="1"/>
  <c r="C987" i="3" s="1"/>
  <c r="C953" i="1"/>
  <c r="C955" i="3" s="1"/>
  <c r="D930" i="1"/>
  <c r="D932" i="3" s="1"/>
  <c r="F918" i="1"/>
  <c r="F920" i="3" s="1"/>
  <c r="D902" i="1"/>
  <c r="D904" i="3" s="1"/>
  <c r="F899" i="1"/>
  <c r="F901" i="3" s="1"/>
  <c r="F889" i="1"/>
  <c r="F891" i="3" s="1"/>
  <c r="F882" i="1"/>
  <c r="F884" i="3" s="1"/>
  <c r="F860" i="1"/>
  <c r="F862" i="3" s="1"/>
  <c r="D858" i="1"/>
  <c r="D860" i="3" s="1"/>
  <c r="B843" i="1"/>
  <c r="B845" i="3" s="1"/>
  <c r="F843" i="1"/>
  <c r="F845" i="3" s="1"/>
  <c r="C826" i="1"/>
  <c r="C828" i="3" s="1"/>
  <c r="D826" i="1"/>
  <c r="D828" i="3" s="1"/>
  <c r="E802" i="1"/>
  <c r="E804" i="3" s="1"/>
  <c r="D780" i="1"/>
  <c r="D782" i="3" s="1"/>
  <c r="F780" i="1"/>
  <c r="F782" i="3" s="1"/>
  <c r="E732" i="1"/>
  <c r="E734" i="3" s="1"/>
  <c r="D732" i="1"/>
  <c r="D734" i="3" s="1"/>
  <c r="F732" i="1"/>
  <c r="F734" i="3" s="1"/>
  <c r="D722" i="1"/>
  <c r="D724" i="3" s="1"/>
  <c r="E722" i="1"/>
  <c r="E724" i="3" s="1"/>
  <c r="F722" i="1"/>
  <c r="F724" i="3" s="1"/>
  <c r="D697" i="1"/>
  <c r="D699" i="3" s="1"/>
  <c r="E697" i="1"/>
  <c r="E699" i="3" s="1"/>
  <c r="F697" i="1"/>
  <c r="F699" i="3" s="1"/>
  <c r="E793" i="1"/>
  <c r="E795" i="3" s="1"/>
  <c r="F793" i="1"/>
  <c r="F795" i="3" s="1"/>
  <c r="F751" i="1"/>
  <c r="F753" i="3" s="1"/>
  <c r="D751" i="1"/>
  <c r="D753" i="3" s="1"/>
  <c r="C993" i="1"/>
  <c r="C995" i="3" s="1"/>
  <c r="C977" i="1"/>
  <c r="C979" i="3" s="1"/>
  <c r="C969" i="1"/>
  <c r="C971" i="3" s="1"/>
  <c r="C961" i="1"/>
  <c r="C963" i="3" s="1"/>
  <c r="C945" i="1"/>
  <c r="C947" i="3" s="1"/>
  <c r="D911" i="1"/>
  <c r="D913" i="3" s="1"/>
  <c r="B993" i="1"/>
  <c r="B995" i="3" s="1"/>
  <c r="B985" i="1"/>
  <c r="B987" i="3" s="1"/>
  <c r="B977" i="1"/>
  <c r="B979" i="3" s="1"/>
  <c r="B969" i="1"/>
  <c r="B971" i="3" s="1"/>
  <c r="B961" i="1"/>
  <c r="B963" i="3" s="1"/>
  <c r="B953" i="1"/>
  <c r="B955" i="3" s="1"/>
  <c r="B945" i="1"/>
  <c r="B947" i="3" s="1"/>
  <c r="F936" i="1"/>
  <c r="F938" i="3" s="1"/>
  <c r="F934" i="1"/>
  <c r="F936" i="3" s="1"/>
  <c r="C930" i="1"/>
  <c r="C932" i="3" s="1"/>
  <c r="E918" i="1"/>
  <c r="E920" i="3" s="1"/>
  <c r="E916" i="1"/>
  <c r="E918" i="3" s="1"/>
  <c r="C911" i="1"/>
  <c r="C913" i="3" s="1"/>
  <c r="F909" i="1"/>
  <c r="F911" i="3" s="1"/>
  <c r="F904" i="1"/>
  <c r="F906" i="3" s="1"/>
  <c r="E899" i="1"/>
  <c r="E901" i="3" s="1"/>
  <c r="C889" i="1"/>
  <c r="C891" i="3" s="1"/>
  <c r="C882" i="1"/>
  <c r="C884" i="3" s="1"/>
  <c r="E879" i="1"/>
  <c r="E881" i="3" s="1"/>
  <c r="B863" i="1"/>
  <c r="B865" i="3" s="1"/>
  <c r="D863" i="1"/>
  <c r="D865" i="3" s="1"/>
  <c r="E863" i="1"/>
  <c r="E865" i="3" s="1"/>
  <c r="C858" i="1"/>
  <c r="C860" i="3" s="1"/>
  <c r="E825" i="1"/>
  <c r="E827" i="3" s="1"/>
  <c r="E806" i="1"/>
  <c r="E808" i="3" s="1"/>
  <c r="F806" i="1"/>
  <c r="F808" i="3" s="1"/>
  <c r="D766" i="1"/>
  <c r="D768" i="3" s="1"/>
  <c r="E766" i="1"/>
  <c r="E768" i="3" s="1"/>
  <c r="F766" i="1"/>
  <c r="F768" i="3" s="1"/>
  <c r="E605" i="1"/>
  <c r="E607" i="3" s="1"/>
  <c r="B605" i="1"/>
  <c r="B607" i="3" s="1"/>
  <c r="C605" i="1"/>
  <c r="C607" i="3" s="1"/>
  <c r="D605" i="1"/>
  <c r="D607" i="3" s="1"/>
  <c r="F605" i="1"/>
  <c r="F607" i="3" s="1"/>
  <c r="C971" i="1"/>
  <c r="C973" i="3" s="1"/>
  <c r="C963" i="1"/>
  <c r="C965" i="3" s="1"/>
  <c r="C955" i="1"/>
  <c r="C957" i="3" s="1"/>
  <c r="C947" i="1"/>
  <c r="C949" i="3" s="1"/>
  <c r="C939" i="1"/>
  <c r="C941" i="3" s="1"/>
  <c r="E909" i="1"/>
  <c r="E911" i="3" s="1"/>
  <c r="D899" i="1"/>
  <c r="D901" i="3" s="1"/>
  <c r="F891" i="1"/>
  <c r="F893" i="3" s="1"/>
  <c r="D879" i="1"/>
  <c r="D881" i="3" s="1"/>
  <c r="D862" i="1"/>
  <c r="D864" i="3" s="1"/>
  <c r="D810" i="1"/>
  <c r="D812" i="3" s="1"/>
  <c r="E810" i="1"/>
  <c r="E812" i="3" s="1"/>
  <c r="F810" i="1"/>
  <c r="F812" i="3" s="1"/>
  <c r="F703" i="1"/>
  <c r="F705" i="3" s="1"/>
  <c r="D703" i="1"/>
  <c r="D705" i="3" s="1"/>
  <c r="E703" i="1"/>
  <c r="E705" i="3" s="1"/>
  <c r="D695" i="1"/>
  <c r="D697" i="3" s="1"/>
  <c r="E695" i="1"/>
  <c r="E697" i="3" s="1"/>
  <c r="F695" i="1"/>
  <c r="F697" i="3" s="1"/>
  <c r="C686" i="1"/>
  <c r="C688" i="3" s="1"/>
  <c r="E686" i="1"/>
  <c r="E688" i="3" s="1"/>
  <c r="F686" i="1"/>
  <c r="F688" i="3" s="1"/>
  <c r="E638" i="1"/>
  <c r="E640" i="3" s="1"/>
  <c r="D638" i="1"/>
  <c r="D640" i="3" s="1"/>
  <c r="C610" i="1"/>
  <c r="C612" i="3" s="1"/>
  <c r="D610" i="1"/>
  <c r="D612" i="3" s="1"/>
  <c r="E610" i="1"/>
  <c r="E612" i="3" s="1"/>
  <c r="F594" i="1"/>
  <c r="F596" i="3" s="1"/>
  <c r="B594" i="1"/>
  <c r="B596" i="3" s="1"/>
  <c r="C594" i="1"/>
  <c r="C596" i="3" s="1"/>
  <c r="D594" i="1"/>
  <c r="D596" i="3" s="1"/>
  <c r="E594" i="1"/>
  <c r="E596" i="3" s="1"/>
  <c r="B859" i="1"/>
  <c r="B861" i="3" s="1"/>
  <c r="C859" i="1"/>
  <c r="C861" i="3" s="1"/>
  <c r="D859" i="1"/>
  <c r="D861" i="3" s="1"/>
  <c r="C999" i="1"/>
  <c r="C1001" i="3" s="1"/>
  <c r="C995" i="1"/>
  <c r="C997" i="3" s="1"/>
  <c r="C987" i="1"/>
  <c r="C989" i="3" s="1"/>
  <c r="C979" i="1"/>
  <c r="C981" i="3" s="1"/>
  <c r="F919" i="1"/>
  <c r="F921" i="3" s="1"/>
  <c r="D918" i="1"/>
  <c r="D920" i="3" s="1"/>
  <c r="F896" i="1"/>
  <c r="F898" i="3" s="1"/>
  <c r="F876" i="1"/>
  <c r="F878" i="3" s="1"/>
  <c r="D874" i="1"/>
  <c r="D876" i="3" s="1"/>
  <c r="D866" i="1"/>
  <c r="D868" i="3" s="1"/>
  <c r="C992" i="1"/>
  <c r="C994" i="3" s="1"/>
  <c r="B987" i="1"/>
  <c r="B989" i="3" s="1"/>
  <c r="C984" i="1"/>
  <c r="C986" i="3" s="1"/>
  <c r="B979" i="1"/>
  <c r="B981" i="3" s="1"/>
  <c r="C976" i="1"/>
  <c r="C978" i="3" s="1"/>
  <c r="B971" i="1"/>
  <c r="B973" i="3" s="1"/>
  <c r="C968" i="1"/>
  <c r="C970" i="3" s="1"/>
  <c r="B963" i="1"/>
  <c r="B965" i="3" s="1"/>
  <c r="C960" i="1"/>
  <c r="C962" i="3" s="1"/>
  <c r="B955" i="1"/>
  <c r="B957" i="3" s="1"/>
  <c r="C952" i="1"/>
  <c r="C954" i="3" s="1"/>
  <c r="B947" i="1"/>
  <c r="B949" i="3" s="1"/>
  <c r="C944" i="1"/>
  <c r="C946" i="3" s="1"/>
  <c r="B939" i="1"/>
  <c r="B941" i="3" s="1"/>
  <c r="D934" i="1"/>
  <c r="D936" i="3" s="1"/>
  <c r="E925" i="1"/>
  <c r="E927" i="3" s="1"/>
  <c r="E919" i="1"/>
  <c r="E921" i="3" s="1"/>
  <c r="C918" i="1"/>
  <c r="C920" i="3" s="1"/>
  <c r="E915" i="1"/>
  <c r="E917" i="3" s="1"/>
  <c r="F912" i="1"/>
  <c r="F914" i="3" s="1"/>
  <c r="C909" i="1"/>
  <c r="C911" i="3" s="1"/>
  <c r="D904" i="1"/>
  <c r="D906" i="3" s="1"/>
  <c r="C899" i="1"/>
  <c r="C901" i="3" s="1"/>
  <c r="D896" i="1"/>
  <c r="D898" i="3" s="1"/>
  <c r="E891" i="1"/>
  <c r="E893" i="3" s="1"/>
  <c r="F883" i="1"/>
  <c r="F885" i="3" s="1"/>
  <c r="C879" i="1"/>
  <c r="C881" i="3" s="1"/>
  <c r="D876" i="1"/>
  <c r="D878" i="3" s="1"/>
  <c r="D871" i="1"/>
  <c r="D873" i="3" s="1"/>
  <c r="B851" i="1"/>
  <c r="B853" i="3" s="1"/>
  <c r="D851" i="1"/>
  <c r="D853" i="3" s="1"/>
  <c r="E851" i="1"/>
  <c r="E853" i="3" s="1"/>
  <c r="F851" i="1"/>
  <c r="F853" i="3" s="1"/>
  <c r="D847" i="1"/>
  <c r="D849" i="3" s="1"/>
  <c r="F841" i="1"/>
  <c r="F843" i="3" s="1"/>
  <c r="E828" i="1"/>
  <c r="E830" i="3" s="1"/>
  <c r="D828" i="1"/>
  <c r="D830" i="3" s="1"/>
  <c r="F828" i="1"/>
  <c r="F830" i="3" s="1"/>
  <c r="F804" i="1"/>
  <c r="F806" i="3" s="1"/>
  <c r="E786" i="1"/>
  <c r="E788" i="3" s="1"/>
  <c r="F764" i="1"/>
  <c r="F766" i="3" s="1"/>
  <c r="F556" i="1"/>
  <c r="F558" i="3" s="1"/>
  <c r="C556" i="1"/>
  <c r="C558" i="3" s="1"/>
  <c r="C973" i="1"/>
  <c r="C975" i="3" s="1"/>
  <c r="C965" i="1"/>
  <c r="C967" i="3" s="1"/>
  <c r="C957" i="1"/>
  <c r="C959" i="3" s="1"/>
  <c r="D922" i="1"/>
  <c r="D924" i="3" s="1"/>
  <c r="D919" i="1"/>
  <c r="D921" i="3" s="1"/>
  <c r="D915" i="1"/>
  <c r="D917" i="3" s="1"/>
  <c r="D906" i="1"/>
  <c r="D908" i="3" s="1"/>
  <c r="D891" i="1"/>
  <c r="D893" i="3" s="1"/>
  <c r="B866" i="1"/>
  <c r="B868" i="3" s="1"/>
  <c r="F866" i="1"/>
  <c r="F868" i="3" s="1"/>
  <c r="F859" i="1"/>
  <c r="F861" i="3" s="1"/>
  <c r="D831" i="1"/>
  <c r="D833" i="3" s="1"/>
  <c r="E831" i="1"/>
  <c r="E833" i="3" s="1"/>
  <c r="F831" i="1"/>
  <c r="F833" i="3" s="1"/>
  <c r="D771" i="1"/>
  <c r="D773" i="3" s="1"/>
  <c r="E771" i="1"/>
  <c r="E773" i="3" s="1"/>
  <c r="F735" i="1"/>
  <c r="F737" i="3" s="1"/>
  <c r="D735" i="1"/>
  <c r="D737" i="3" s="1"/>
  <c r="E735" i="1"/>
  <c r="E737" i="3" s="1"/>
  <c r="D701" i="1"/>
  <c r="D703" i="3" s="1"/>
  <c r="E701" i="1"/>
  <c r="E703" i="3" s="1"/>
  <c r="F701" i="1"/>
  <c r="F703" i="3" s="1"/>
  <c r="D693" i="1"/>
  <c r="D695" i="3" s="1"/>
  <c r="E693" i="1"/>
  <c r="E695" i="3" s="1"/>
  <c r="F693" i="1"/>
  <c r="F695" i="3" s="1"/>
  <c r="B653" i="1"/>
  <c r="B655" i="3" s="1"/>
  <c r="C653" i="1"/>
  <c r="C655" i="3" s="1"/>
  <c r="D653" i="1"/>
  <c r="D655" i="3" s="1"/>
  <c r="E653" i="1"/>
  <c r="E655" i="3" s="1"/>
  <c r="F653" i="1"/>
  <c r="F655" i="3" s="1"/>
  <c r="D584" i="1"/>
  <c r="D586" i="3" s="1"/>
  <c r="B584" i="1"/>
  <c r="B586" i="3" s="1"/>
  <c r="C584" i="1"/>
  <c r="C586" i="3" s="1"/>
  <c r="E584" i="1"/>
  <c r="E586" i="3" s="1"/>
  <c r="F584" i="1"/>
  <c r="F586" i="3" s="1"/>
  <c r="C989" i="1"/>
  <c r="C991" i="3" s="1"/>
  <c r="C981" i="1"/>
  <c r="C983" i="3" s="1"/>
  <c r="C949" i="1"/>
  <c r="C951" i="3" s="1"/>
  <c r="C941" i="1"/>
  <c r="C943" i="3" s="1"/>
  <c r="B989" i="1"/>
  <c r="B991" i="3" s="1"/>
  <c r="B981" i="1"/>
  <c r="B983" i="3" s="1"/>
  <c r="B973" i="1"/>
  <c r="B975" i="3" s="1"/>
  <c r="B965" i="1"/>
  <c r="B967" i="3" s="1"/>
  <c r="B957" i="1"/>
  <c r="B959" i="3" s="1"/>
  <c r="B949" i="1"/>
  <c r="B951" i="3" s="1"/>
  <c r="B941" i="1"/>
  <c r="B943" i="3" s="1"/>
  <c r="C922" i="1"/>
  <c r="C924" i="3" s="1"/>
  <c r="C919" i="1"/>
  <c r="C921" i="3" s="1"/>
  <c r="C915" i="1"/>
  <c r="C917" i="3" s="1"/>
  <c r="E908" i="1"/>
  <c r="E910" i="3" s="1"/>
  <c r="C906" i="1"/>
  <c r="C908" i="3" s="1"/>
  <c r="C891" i="1"/>
  <c r="C893" i="3" s="1"/>
  <c r="F865" i="1"/>
  <c r="F867" i="3" s="1"/>
  <c r="E859" i="1"/>
  <c r="E861" i="3" s="1"/>
  <c r="C853" i="1"/>
  <c r="C855" i="3" s="1"/>
  <c r="F853" i="1"/>
  <c r="F855" i="3" s="1"/>
  <c r="E790" i="1"/>
  <c r="E792" i="3" s="1"/>
  <c r="F790" i="1"/>
  <c r="F792" i="3" s="1"/>
  <c r="E751" i="1"/>
  <c r="E753" i="3" s="1"/>
  <c r="E748" i="1"/>
  <c r="E750" i="3" s="1"/>
  <c r="D748" i="1"/>
  <c r="D750" i="3" s="1"/>
  <c r="D734" i="1"/>
  <c r="D736" i="3" s="1"/>
  <c r="C608" i="1"/>
  <c r="C610" i="3" s="1"/>
  <c r="B608" i="1"/>
  <c r="B610" i="3" s="1"/>
  <c r="F608" i="1"/>
  <c r="F610" i="3" s="1"/>
  <c r="D587" i="1"/>
  <c r="D589" i="3" s="1"/>
  <c r="B587" i="1"/>
  <c r="B589" i="3" s="1"/>
  <c r="C587" i="1"/>
  <c r="C589" i="3" s="1"/>
  <c r="E587" i="1"/>
  <c r="E589" i="3" s="1"/>
  <c r="F587" i="1"/>
  <c r="F589" i="3" s="1"/>
  <c r="D846" i="1"/>
  <c r="D848" i="3" s="1"/>
  <c r="D842" i="1"/>
  <c r="D844" i="3" s="1"/>
  <c r="D836" i="1"/>
  <c r="D838" i="3" s="1"/>
  <c r="D719" i="1"/>
  <c r="D721" i="3" s="1"/>
  <c r="F702" i="1"/>
  <c r="F704" i="3" s="1"/>
  <c r="F700" i="1"/>
  <c r="F702" i="3" s="1"/>
  <c r="F698" i="1"/>
  <c r="F700" i="3" s="1"/>
  <c r="F696" i="1"/>
  <c r="F698" i="3" s="1"/>
  <c r="F694" i="1"/>
  <c r="F696" i="3" s="1"/>
  <c r="F692" i="1"/>
  <c r="F694" i="3" s="1"/>
  <c r="F685" i="1"/>
  <c r="F687" i="3" s="1"/>
  <c r="D673" i="1"/>
  <c r="D675" i="3" s="1"/>
  <c r="D661" i="1"/>
  <c r="D663" i="3" s="1"/>
  <c r="D657" i="1"/>
  <c r="D659" i="3" s="1"/>
  <c r="F652" i="1"/>
  <c r="F654" i="3" s="1"/>
  <c r="F637" i="1"/>
  <c r="F639" i="3" s="1"/>
  <c r="B636" i="1"/>
  <c r="B638" i="3" s="1"/>
  <c r="D633" i="1"/>
  <c r="D635" i="3" s="1"/>
  <c r="D621" i="1"/>
  <c r="D623" i="3" s="1"/>
  <c r="F609" i="1"/>
  <c r="F611" i="3" s="1"/>
  <c r="F604" i="1"/>
  <c r="F606" i="3" s="1"/>
  <c r="E595" i="1"/>
  <c r="E597" i="3" s="1"/>
  <c r="F593" i="1"/>
  <c r="F595" i="3" s="1"/>
  <c r="B592" i="1"/>
  <c r="B594" i="3" s="1"/>
  <c r="F592" i="1"/>
  <c r="F594" i="3" s="1"/>
  <c r="E586" i="1"/>
  <c r="E588" i="3" s="1"/>
  <c r="E583" i="1"/>
  <c r="E585" i="3" s="1"/>
  <c r="B580" i="1"/>
  <c r="B582" i="3" s="1"/>
  <c r="C578" i="1"/>
  <c r="C580" i="3" s="1"/>
  <c r="E576" i="1"/>
  <c r="E578" i="3" s="1"/>
  <c r="F571" i="1"/>
  <c r="F573" i="3" s="1"/>
  <c r="B548" i="1"/>
  <c r="B550" i="3" s="1"/>
  <c r="B532" i="1"/>
  <c r="B534" i="3" s="1"/>
  <c r="F532" i="1"/>
  <c r="F534" i="3" s="1"/>
  <c r="E529" i="1"/>
  <c r="E531" i="3" s="1"/>
  <c r="B517" i="1"/>
  <c r="B519" i="3" s="1"/>
  <c r="D517" i="1"/>
  <c r="D519" i="3" s="1"/>
  <c r="D501" i="1"/>
  <c r="D503" i="3" s="1"/>
  <c r="B501" i="1"/>
  <c r="B503" i="3" s="1"/>
  <c r="F849" i="1"/>
  <c r="F851" i="3" s="1"/>
  <c r="C842" i="1"/>
  <c r="C844" i="3" s="1"/>
  <c r="C836" i="1"/>
  <c r="C838" i="3" s="1"/>
  <c r="E821" i="1"/>
  <c r="E823" i="3" s="1"/>
  <c r="D783" i="1"/>
  <c r="D785" i="3" s="1"/>
  <c r="F762" i="1"/>
  <c r="F764" i="3" s="1"/>
  <c r="F742" i="1"/>
  <c r="F744" i="3" s="1"/>
  <c r="E702" i="1"/>
  <c r="E704" i="3" s="1"/>
  <c r="E700" i="1"/>
  <c r="E702" i="3" s="1"/>
  <c r="E698" i="1"/>
  <c r="E700" i="3" s="1"/>
  <c r="E696" i="1"/>
  <c r="E698" i="3" s="1"/>
  <c r="E694" i="1"/>
  <c r="E696" i="3" s="1"/>
  <c r="E692" i="1"/>
  <c r="E694" i="3" s="1"/>
  <c r="F690" i="1"/>
  <c r="F692" i="3" s="1"/>
  <c r="C688" i="1"/>
  <c r="C690" i="3" s="1"/>
  <c r="E685" i="1"/>
  <c r="E687" i="3" s="1"/>
  <c r="C673" i="1"/>
  <c r="C675" i="3" s="1"/>
  <c r="C661" i="1"/>
  <c r="C663" i="3" s="1"/>
  <c r="D659" i="1"/>
  <c r="D661" i="3" s="1"/>
  <c r="C657" i="1"/>
  <c r="C659" i="3" s="1"/>
  <c r="E652" i="1"/>
  <c r="E654" i="3" s="1"/>
  <c r="E647" i="1"/>
  <c r="E649" i="3" s="1"/>
  <c r="E642" i="1"/>
  <c r="E644" i="3" s="1"/>
  <c r="D637" i="1"/>
  <c r="D639" i="3" s="1"/>
  <c r="C633" i="1"/>
  <c r="C635" i="3" s="1"/>
  <c r="F628" i="1"/>
  <c r="F630" i="3" s="1"/>
  <c r="C621" i="1"/>
  <c r="C623" i="3" s="1"/>
  <c r="F613" i="1"/>
  <c r="F615" i="3" s="1"/>
  <c r="D609" i="1"/>
  <c r="D611" i="3" s="1"/>
  <c r="E604" i="1"/>
  <c r="E606" i="3" s="1"/>
  <c r="F601" i="1"/>
  <c r="F603" i="3" s="1"/>
  <c r="C595" i="1"/>
  <c r="C597" i="3" s="1"/>
  <c r="E593" i="1"/>
  <c r="E595" i="3" s="1"/>
  <c r="F591" i="1"/>
  <c r="F593" i="3" s="1"/>
  <c r="F590" i="1"/>
  <c r="F592" i="3" s="1"/>
  <c r="B590" i="1"/>
  <c r="B592" i="3" s="1"/>
  <c r="D586" i="1"/>
  <c r="D588" i="3" s="1"/>
  <c r="D583" i="1"/>
  <c r="D585" i="3" s="1"/>
  <c r="E581" i="1"/>
  <c r="E583" i="3" s="1"/>
  <c r="C576" i="1"/>
  <c r="C578" i="3" s="1"/>
  <c r="E571" i="1"/>
  <c r="E573" i="3" s="1"/>
  <c r="B561" i="1"/>
  <c r="B563" i="3" s="1"/>
  <c r="C561" i="1"/>
  <c r="C563" i="3" s="1"/>
  <c r="F561" i="1"/>
  <c r="F563" i="3" s="1"/>
  <c r="F559" i="1"/>
  <c r="F561" i="3" s="1"/>
  <c r="F558" i="1"/>
  <c r="F560" i="3" s="1"/>
  <c r="B558" i="1"/>
  <c r="B560" i="3" s="1"/>
  <c r="D529" i="1"/>
  <c r="D531" i="3" s="1"/>
  <c r="F511" i="1"/>
  <c r="F513" i="3" s="1"/>
  <c r="E511" i="1"/>
  <c r="E513" i="3" s="1"/>
  <c r="B500" i="1"/>
  <c r="B502" i="3" s="1"/>
  <c r="C500" i="1"/>
  <c r="C502" i="3" s="1"/>
  <c r="F500" i="1"/>
  <c r="F502" i="3" s="1"/>
  <c r="C485" i="1"/>
  <c r="C487" i="3" s="1"/>
  <c r="D485" i="1"/>
  <c r="D487" i="3" s="1"/>
  <c r="E485" i="1"/>
  <c r="E487" i="3" s="1"/>
  <c r="F485" i="1"/>
  <c r="F487" i="3" s="1"/>
  <c r="C419" i="1"/>
  <c r="C421" i="3" s="1"/>
  <c r="B419" i="1"/>
  <c r="B421" i="3" s="1"/>
  <c r="D419" i="1"/>
  <c r="D421" i="3" s="1"/>
  <c r="E419" i="1"/>
  <c r="E421" i="3" s="1"/>
  <c r="F419" i="1"/>
  <c r="F421" i="3" s="1"/>
  <c r="F738" i="1"/>
  <c r="F740" i="3" s="1"/>
  <c r="F718" i="1"/>
  <c r="F720" i="3" s="1"/>
  <c r="E711" i="1"/>
  <c r="E713" i="3" s="1"/>
  <c r="F708" i="1"/>
  <c r="F710" i="3" s="1"/>
  <c r="E690" i="1"/>
  <c r="E692" i="3" s="1"/>
  <c r="B688" i="1"/>
  <c r="B690" i="3" s="1"/>
  <c r="D685" i="1"/>
  <c r="D687" i="3" s="1"/>
  <c r="F680" i="1"/>
  <c r="F682" i="3" s="1"/>
  <c r="F667" i="1"/>
  <c r="F669" i="3" s="1"/>
  <c r="F665" i="1"/>
  <c r="F667" i="3" s="1"/>
  <c r="B661" i="1"/>
  <c r="B663" i="3" s="1"/>
  <c r="B659" i="1"/>
  <c r="B661" i="3" s="1"/>
  <c r="C652" i="1"/>
  <c r="C654" i="3" s="1"/>
  <c r="F649" i="1"/>
  <c r="F651" i="3" s="1"/>
  <c r="B647" i="1"/>
  <c r="B649" i="3" s="1"/>
  <c r="F640" i="1"/>
  <c r="F642" i="3" s="1"/>
  <c r="C637" i="1"/>
  <c r="C639" i="3" s="1"/>
  <c r="D630" i="1"/>
  <c r="D632" i="3" s="1"/>
  <c r="E628" i="1"/>
  <c r="E630" i="3" s="1"/>
  <c r="B621" i="1"/>
  <c r="B623" i="3" s="1"/>
  <c r="E618" i="1"/>
  <c r="E620" i="3" s="1"/>
  <c r="D613" i="1"/>
  <c r="D615" i="3" s="1"/>
  <c r="C604" i="1"/>
  <c r="C606" i="3" s="1"/>
  <c r="D601" i="1"/>
  <c r="D603" i="3" s="1"/>
  <c r="B595" i="1"/>
  <c r="B597" i="3" s="1"/>
  <c r="C593" i="1"/>
  <c r="C595" i="3" s="1"/>
  <c r="E591" i="1"/>
  <c r="E593" i="3" s="1"/>
  <c r="F589" i="1"/>
  <c r="F591" i="3" s="1"/>
  <c r="B588" i="1"/>
  <c r="B590" i="3" s="1"/>
  <c r="F588" i="1"/>
  <c r="F590" i="3" s="1"/>
  <c r="F569" i="1"/>
  <c r="F571" i="3" s="1"/>
  <c r="F568" i="1"/>
  <c r="F570" i="3" s="1"/>
  <c r="B568" i="1"/>
  <c r="B570" i="3" s="1"/>
  <c r="C566" i="1"/>
  <c r="C568" i="3" s="1"/>
  <c r="D566" i="1"/>
  <c r="D568" i="3" s="1"/>
  <c r="F563" i="1"/>
  <c r="F565" i="3" s="1"/>
  <c r="B563" i="1"/>
  <c r="B565" i="3" s="1"/>
  <c r="E559" i="1"/>
  <c r="E561" i="3" s="1"/>
  <c r="F536" i="1"/>
  <c r="F538" i="3" s="1"/>
  <c r="B529" i="1"/>
  <c r="B531" i="3" s="1"/>
  <c r="B516" i="1"/>
  <c r="B518" i="3" s="1"/>
  <c r="F516" i="1"/>
  <c r="F518" i="3" s="1"/>
  <c r="B499" i="1"/>
  <c r="B501" i="3" s="1"/>
  <c r="F499" i="1"/>
  <c r="F501" i="3" s="1"/>
  <c r="B489" i="1"/>
  <c r="B491" i="3" s="1"/>
  <c r="D489" i="1"/>
  <c r="D491" i="3" s="1"/>
  <c r="E489" i="1"/>
  <c r="E491" i="3" s="1"/>
  <c r="B454" i="1"/>
  <c r="B456" i="3" s="1"/>
  <c r="C454" i="1"/>
  <c r="C456" i="3" s="1"/>
  <c r="D454" i="1"/>
  <c r="D456" i="3" s="1"/>
  <c r="E454" i="1"/>
  <c r="E456" i="3" s="1"/>
  <c r="F454" i="1"/>
  <c r="F456" i="3" s="1"/>
  <c r="C373" i="1"/>
  <c r="C375" i="3" s="1"/>
  <c r="E373" i="1"/>
  <c r="E375" i="3" s="1"/>
  <c r="F586" i="1"/>
  <c r="F588" i="3" s="1"/>
  <c r="B586" i="1"/>
  <c r="B588" i="3" s="1"/>
  <c r="B583" i="1"/>
  <c r="B585" i="3" s="1"/>
  <c r="F583" i="1"/>
  <c r="F585" i="3" s="1"/>
  <c r="D576" i="1"/>
  <c r="D578" i="3" s="1"/>
  <c r="C571" i="1"/>
  <c r="C573" i="3" s="1"/>
  <c r="D571" i="1"/>
  <c r="D573" i="3" s="1"/>
  <c r="E536" i="1"/>
  <c r="E538" i="3" s="1"/>
  <c r="B523" i="1"/>
  <c r="B525" i="3" s="1"/>
  <c r="E523" i="1"/>
  <c r="E525" i="3" s="1"/>
  <c r="B494" i="1"/>
  <c r="B496" i="3" s="1"/>
  <c r="D494" i="1"/>
  <c r="D496" i="3" s="1"/>
  <c r="E494" i="1"/>
  <c r="E496" i="3" s="1"/>
  <c r="F494" i="1"/>
  <c r="F496" i="3" s="1"/>
  <c r="D473" i="1"/>
  <c r="D475" i="3" s="1"/>
  <c r="B473" i="1"/>
  <c r="B475" i="3" s="1"/>
  <c r="B449" i="1"/>
  <c r="B451" i="3" s="1"/>
  <c r="C449" i="1"/>
  <c r="C451" i="3" s="1"/>
  <c r="D449" i="1"/>
  <c r="D451" i="3" s="1"/>
  <c r="E449" i="1"/>
  <c r="E451" i="3" s="1"/>
  <c r="F449" i="1"/>
  <c r="F451" i="3" s="1"/>
  <c r="D744" i="1"/>
  <c r="D746" i="3" s="1"/>
  <c r="E727" i="1"/>
  <c r="E729" i="3" s="1"/>
  <c r="F724" i="1"/>
  <c r="F726" i="3" s="1"/>
  <c r="E714" i="1"/>
  <c r="E716" i="3" s="1"/>
  <c r="B690" i="1"/>
  <c r="B692" i="3" s="1"/>
  <c r="B683" i="1"/>
  <c r="B685" i="3" s="1"/>
  <c r="C680" i="1"/>
  <c r="C682" i="3" s="1"/>
  <c r="D674" i="1"/>
  <c r="D676" i="3" s="1"/>
  <c r="D667" i="1"/>
  <c r="D669" i="3" s="1"/>
  <c r="C665" i="1"/>
  <c r="C667" i="3" s="1"/>
  <c r="E658" i="1"/>
  <c r="E660" i="3" s="1"/>
  <c r="C649" i="1"/>
  <c r="C651" i="3" s="1"/>
  <c r="D634" i="1"/>
  <c r="D636" i="3" s="1"/>
  <c r="F632" i="1"/>
  <c r="F634" i="3" s="1"/>
  <c r="B628" i="1"/>
  <c r="B630" i="3" s="1"/>
  <c r="B616" i="1"/>
  <c r="B618" i="3" s="1"/>
  <c r="D596" i="1"/>
  <c r="D598" i="3" s="1"/>
  <c r="C589" i="1"/>
  <c r="C591" i="3" s="1"/>
  <c r="F581" i="1"/>
  <c r="F583" i="3" s="1"/>
  <c r="B581" i="1"/>
  <c r="B583" i="3" s="1"/>
  <c r="D577" i="1"/>
  <c r="D579" i="3" s="1"/>
  <c r="E575" i="1"/>
  <c r="E577" i="3" s="1"/>
  <c r="D569" i="1"/>
  <c r="D571" i="3" s="1"/>
  <c r="C567" i="1"/>
  <c r="C569" i="3" s="1"/>
  <c r="C562" i="1"/>
  <c r="C564" i="3" s="1"/>
  <c r="B542" i="1"/>
  <c r="B544" i="3" s="1"/>
  <c r="C542" i="1"/>
  <c r="C544" i="3" s="1"/>
  <c r="D536" i="1"/>
  <c r="D538" i="3" s="1"/>
  <c r="B498" i="1"/>
  <c r="B500" i="3" s="1"/>
  <c r="C498" i="1"/>
  <c r="C500" i="3" s="1"/>
  <c r="D498" i="1"/>
  <c r="D500" i="3" s="1"/>
  <c r="F498" i="1"/>
  <c r="F500" i="3" s="1"/>
  <c r="E493" i="1"/>
  <c r="E495" i="3" s="1"/>
  <c r="C493" i="1"/>
  <c r="C495" i="3" s="1"/>
  <c r="B440" i="1"/>
  <c r="B442" i="3" s="1"/>
  <c r="C440" i="1"/>
  <c r="C442" i="3" s="1"/>
  <c r="D440" i="1"/>
  <c r="D442" i="3" s="1"/>
  <c r="C377" i="1"/>
  <c r="C379" i="3" s="1"/>
  <c r="E377" i="1"/>
  <c r="E379" i="3" s="1"/>
  <c r="D727" i="1"/>
  <c r="D729" i="3" s="1"/>
  <c r="D724" i="1"/>
  <c r="D726" i="3" s="1"/>
  <c r="D720" i="1"/>
  <c r="D722" i="3" s="1"/>
  <c r="C658" i="1"/>
  <c r="C660" i="3" s="1"/>
  <c r="B632" i="1"/>
  <c r="B634" i="3" s="1"/>
  <c r="D622" i="1"/>
  <c r="D624" i="3" s="1"/>
  <c r="B589" i="1"/>
  <c r="B591" i="3" s="1"/>
  <c r="B579" i="1"/>
  <c r="B581" i="3" s="1"/>
  <c r="F579" i="1"/>
  <c r="F581" i="3" s="1"/>
  <c r="B569" i="1"/>
  <c r="B571" i="3" s="1"/>
  <c r="D557" i="1"/>
  <c r="D559" i="3" s="1"/>
  <c r="E557" i="1"/>
  <c r="E559" i="3" s="1"/>
  <c r="C552" i="1"/>
  <c r="C554" i="3" s="1"/>
  <c r="E552" i="1"/>
  <c r="E554" i="3" s="1"/>
  <c r="B536" i="1"/>
  <c r="B538" i="3" s="1"/>
  <c r="E526" i="1"/>
  <c r="E528" i="3" s="1"/>
  <c r="D526" i="1"/>
  <c r="D528" i="3" s="1"/>
  <c r="D503" i="1"/>
  <c r="D505" i="3" s="1"/>
  <c r="B503" i="1"/>
  <c r="B505" i="3" s="1"/>
  <c r="B492" i="1"/>
  <c r="B494" i="3" s="1"/>
  <c r="C492" i="1"/>
  <c r="C494" i="3" s="1"/>
  <c r="D492" i="1"/>
  <c r="D494" i="3" s="1"/>
  <c r="E492" i="1"/>
  <c r="E494" i="3" s="1"/>
  <c r="F492" i="1"/>
  <c r="F494" i="3" s="1"/>
  <c r="B443" i="1"/>
  <c r="B445" i="3" s="1"/>
  <c r="F443" i="1"/>
  <c r="F445" i="3" s="1"/>
  <c r="C334" i="1"/>
  <c r="C336" i="3" s="1"/>
  <c r="E334" i="1"/>
  <c r="E336" i="3" s="1"/>
  <c r="C600" i="1"/>
  <c r="C602" i="3" s="1"/>
  <c r="B600" i="1"/>
  <c r="B602" i="3" s="1"/>
  <c r="B596" i="1"/>
  <c r="B598" i="3" s="1"/>
  <c r="F596" i="1"/>
  <c r="F598" i="3" s="1"/>
  <c r="F577" i="1"/>
  <c r="F579" i="3" s="1"/>
  <c r="B577" i="1"/>
  <c r="B579" i="3" s="1"/>
  <c r="B575" i="1"/>
  <c r="B577" i="3" s="1"/>
  <c r="C575" i="1"/>
  <c r="C577" i="3" s="1"/>
  <c r="F575" i="1"/>
  <c r="F577" i="3" s="1"/>
  <c r="D567" i="1"/>
  <c r="D569" i="3" s="1"/>
  <c r="E567" i="1"/>
  <c r="E569" i="3" s="1"/>
  <c r="D562" i="1"/>
  <c r="D564" i="3" s="1"/>
  <c r="E562" i="1"/>
  <c r="E564" i="3" s="1"/>
  <c r="C502" i="1"/>
  <c r="C504" i="3" s="1"/>
  <c r="D502" i="1"/>
  <c r="D504" i="3" s="1"/>
  <c r="E502" i="1"/>
  <c r="E504" i="3" s="1"/>
  <c r="B427" i="1"/>
  <c r="B429" i="3" s="1"/>
  <c r="F427" i="1"/>
  <c r="F429" i="3" s="1"/>
  <c r="D416" i="1"/>
  <c r="D418" i="3" s="1"/>
  <c r="B416" i="1"/>
  <c r="B418" i="3" s="1"/>
  <c r="E416" i="1"/>
  <c r="E418" i="3" s="1"/>
  <c r="C411" i="1"/>
  <c r="C413" i="3" s="1"/>
  <c r="B411" i="1"/>
  <c r="B413" i="3" s="1"/>
  <c r="D411" i="1"/>
  <c r="D413" i="3" s="1"/>
  <c r="E411" i="1"/>
  <c r="E413" i="3" s="1"/>
  <c r="F411" i="1"/>
  <c r="F413" i="3" s="1"/>
  <c r="E521" i="1"/>
  <c r="E523" i="3" s="1"/>
  <c r="E513" i="1"/>
  <c r="E515" i="3" s="1"/>
  <c r="B497" i="1"/>
  <c r="B499" i="3" s="1"/>
  <c r="B491" i="1"/>
  <c r="B493" i="3" s="1"/>
  <c r="F488" i="1"/>
  <c r="F490" i="3" s="1"/>
  <c r="E484" i="1"/>
  <c r="E486" i="3" s="1"/>
  <c r="C483" i="1"/>
  <c r="C485" i="3" s="1"/>
  <c r="B480" i="1"/>
  <c r="B482" i="3" s="1"/>
  <c r="E475" i="1"/>
  <c r="E477" i="3" s="1"/>
  <c r="E467" i="1"/>
  <c r="E469" i="3" s="1"/>
  <c r="C466" i="1"/>
  <c r="C468" i="3" s="1"/>
  <c r="B464" i="1"/>
  <c r="B466" i="3" s="1"/>
  <c r="E460" i="1"/>
  <c r="E462" i="3" s="1"/>
  <c r="C459" i="1"/>
  <c r="C461" i="3" s="1"/>
  <c r="F453" i="1"/>
  <c r="F455" i="3" s="1"/>
  <c r="B452" i="1"/>
  <c r="B454" i="3" s="1"/>
  <c r="B450" i="1"/>
  <c r="B452" i="3" s="1"/>
  <c r="C446" i="1"/>
  <c r="C448" i="3" s="1"/>
  <c r="F442" i="1"/>
  <c r="F444" i="3" s="1"/>
  <c r="C434" i="1"/>
  <c r="C436" i="3" s="1"/>
  <c r="B429" i="1"/>
  <c r="B431" i="3" s="1"/>
  <c r="F426" i="1"/>
  <c r="F428" i="3" s="1"/>
  <c r="E420" i="1"/>
  <c r="E422" i="3" s="1"/>
  <c r="E412" i="1"/>
  <c r="E414" i="3" s="1"/>
  <c r="E453" i="1"/>
  <c r="E455" i="3" s="1"/>
  <c r="E442" i="1"/>
  <c r="E444" i="3" s="1"/>
  <c r="E426" i="1"/>
  <c r="E428" i="3" s="1"/>
  <c r="D453" i="1"/>
  <c r="D455" i="3" s="1"/>
  <c r="D442" i="1"/>
  <c r="D444" i="3" s="1"/>
  <c r="D428" i="1"/>
  <c r="D430" i="3" s="1"/>
  <c r="D426" i="1"/>
  <c r="D428" i="3" s="1"/>
  <c r="B515" i="1"/>
  <c r="B517" i="3" s="1"/>
  <c r="F508" i="1"/>
  <c r="F510" i="3" s="1"/>
  <c r="D504" i="1"/>
  <c r="D506" i="3" s="1"/>
  <c r="E487" i="1"/>
  <c r="E489" i="3" s="1"/>
  <c r="D482" i="1"/>
  <c r="D484" i="3" s="1"/>
  <c r="F478" i="1"/>
  <c r="F480" i="3" s="1"/>
  <c r="D476" i="1"/>
  <c r="D478" i="3" s="1"/>
  <c r="D468" i="1"/>
  <c r="D470" i="3" s="1"/>
  <c r="C465" i="1"/>
  <c r="C467" i="3" s="1"/>
  <c r="F462" i="1"/>
  <c r="F464" i="3" s="1"/>
  <c r="C453" i="1"/>
  <c r="C455" i="3" s="1"/>
  <c r="C442" i="1"/>
  <c r="C444" i="3" s="1"/>
  <c r="D437" i="1"/>
  <c r="D439" i="3" s="1"/>
  <c r="C428" i="1"/>
  <c r="C430" i="3" s="1"/>
  <c r="C426" i="1"/>
  <c r="C428" i="3" s="1"/>
  <c r="F422" i="1"/>
  <c r="F424" i="3" s="1"/>
  <c r="F414" i="1"/>
  <c r="F416" i="3" s="1"/>
  <c r="F406" i="1"/>
  <c r="F408" i="3" s="1"/>
  <c r="E350" i="1"/>
  <c r="E352" i="3" s="1"/>
  <c r="E332" i="1"/>
  <c r="E334" i="3" s="1"/>
  <c r="E318" i="1"/>
  <c r="E320" i="3" s="1"/>
  <c r="E302" i="1"/>
  <c r="E304" i="3" s="1"/>
  <c r="F450" i="1"/>
  <c r="F452" i="3" s="1"/>
  <c r="F429" i="1"/>
  <c r="F431" i="3" s="1"/>
  <c r="D406" i="1"/>
  <c r="D408" i="3" s="1"/>
  <c r="D996" i="1"/>
  <c r="D998" i="3" s="1"/>
  <c r="F996" i="1"/>
  <c r="F998" i="3" s="1"/>
  <c r="E996" i="1"/>
  <c r="E998" i="3" s="1"/>
  <c r="B820" i="1"/>
  <c r="B822" i="3" s="1"/>
  <c r="C820" i="1"/>
  <c r="C822" i="3" s="1"/>
  <c r="E820" i="1"/>
  <c r="E822" i="3" s="1"/>
  <c r="D820" i="1"/>
  <c r="D822" i="3" s="1"/>
  <c r="F820" i="1"/>
  <c r="F822" i="3" s="1"/>
  <c r="B800" i="1"/>
  <c r="B802" i="3" s="1"/>
  <c r="C800" i="1"/>
  <c r="C802" i="3" s="1"/>
  <c r="E800" i="1"/>
  <c r="E802" i="3" s="1"/>
  <c r="F800" i="1"/>
  <c r="F802" i="3" s="1"/>
  <c r="D800" i="1"/>
  <c r="D802" i="3" s="1"/>
  <c r="B894" i="1"/>
  <c r="B896" i="3" s="1"/>
  <c r="E894" i="1"/>
  <c r="E896" i="3" s="1"/>
  <c r="C894" i="1"/>
  <c r="C896" i="3" s="1"/>
  <c r="D894" i="1"/>
  <c r="D896" i="3" s="1"/>
  <c r="F894" i="1"/>
  <c r="F896" i="3" s="1"/>
  <c r="D1000" i="1"/>
  <c r="D1002" i="3" s="1"/>
  <c r="E1000" i="1"/>
  <c r="E1002" i="3" s="1"/>
  <c r="F1000" i="1"/>
  <c r="F1002" i="3" s="1"/>
  <c r="B809" i="1"/>
  <c r="B811" i="3" s="1"/>
  <c r="C809" i="1"/>
  <c r="C811" i="3" s="1"/>
  <c r="D809" i="1"/>
  <c r="D811" i="3" s="1"/>
  <c r="E809" i="1"/>
  <c r="E811" i="3" s="1"/>
  <c r="F809" i="1"/>
  <c r="F811" i="3" s="1"/>
  <c r="C643" i="1"/>
  <c r="C645" i="3" s="1"/>
  <c r="B643" i="1"/>
  <c r="B645" i="3" s="1"/>
  <c r="D643" i="1"/>
  <c r="D645" i="3" s="1"/>
  <c r="E643" i="1"/>
  <c r="E645" i="3" s="1"/>
  <c r="F643" i="1"/>
  <c r="F645" i="3" s="1"/>
  <c r="B937" i="1"/>
  <c r="B939" i="3" s="1"/>
  <c r="C937" i="1"/>
  <c r="C939" i="3" s="1"/>
  <c r="D937" i="1"/>
  <c r="D939" i="3" s="1"/>
  <c r="E937" i="1"/>
  <c r="E939" i="3" s="1"/>
  <c r="F937" i="1"/>
  <c r="F939" i="3" s="1"/>
  <c r="B921" i="1"/>
  <c r="B923" i="3" s="1"/>
  <c r="C921" i="1"/>
  <c r="C923" i="3" s="1"/>
  <c r="D921" i="1"/>
  <c r="D923" i="3" s="1"/>
  <c r="E921" i="1"/>
  <c r="E923" i="3" s="1"/>
  <c r="F921" i="1"/>
  <c r="F923" i="3" s="1"/>
  <c r="B789" i="1"/>
  <c r="B791" i="3" s="1"/>
  <c r="C789" i="1"/>
  <c r="C791" i="3" s="1"/>
  <c r="D789" i="1"/>
  <c r="D791" i="3" s="1"/>
  <c r="E789" i="1"/>
  <c r="E791" i="3" s="1"/>
  <c r="F789" i="1"/>
  <c r="F791" i="3" s="1"/>
  <c r="D998" i="1"/>
  <c r="D1000" i="3" s="1"/>
  <c r="F998" i="1"/>
  <c r="F1000" i="3" s="1"/>
  <c r="E998" i="1"/>
  <c r="E1000" i="3" s="1"/>
  <c r="D997" i="1"/>
  <c r="D999" i="3" s="1"/>
  <c r="E997" i="1"/>
  <c r="E999" i="3" s="1"/>
  <c r="F997" i="1"/>
  <c r="F999" i="3" s="1"/>
  <c r="D1001" i="1"/>
  <c r="D1003" i="3" s="1"/>
  <c r="E1001" i="1"/>
  <c r="E1003" i="3" s="1"/>
  <c r="F1001" i="1"/>
  <c r="F1003" i="3" s="1"/>
  <c r="D999" i="1"/>
  <c r="D1001" i="3" s="1"/>
  <c r="E999" i="1"/>
  <c r="E1001" i="3" s="1"/>
  <c r="F999" i="1"/>
  <c r="F1001" i="3" s="1"/>
  <c r="D995" i="1"/>
  <c r="D997" i="3" s="1"/>
  <c r="E995" i="1"/>
  <c r="E997" i="3" s="1"/>
  <c r="F995" i="1"/>
  <c r="F997" i="3" s="1"/>
  <c r="B811" i="1"/>
  <c r="B813" i="3" s="1"/>
  <c r="C811" i="1"/>
  <c r="C813" i="3" s="1"/>
  <c r="F811" i="1"/>
  <c r="F813" i="3" s="1"/>
  <c r="D811" i="1"/>
  <c r="D813" i="3" s="1"/>
  <c r="E811" i="1"/>
  <c r="E813" i="3" s="1"/>
  <c r="C996" i="1"/>
  <c r="C998" i="3" s="1"/>
  <c r="C1000" i="1"/>
  <c r="C1002" i="3" s="1"/>
  <c r="C998" i="1"/>
  <c r="C1000" i="3" s="1"/>
  <c r="B1000" i="1"/>
  <c r="B1002" i="3" s="1"/>
  <c r="B998" i="1"/>
  <c r="B1000" i="3" s="1"/>
  <c r="B996" i="1"/>
  <c r="B998" i="3" s="1"/>
  <c r="B929" i="1"/>
  <c r="B931" i="3" s="1"/>
  <c r="C929" i="1"/>
  <c r="C931" i="3" s="1"/>
  <c r="D929" i="1"/>
  <c r="D931" i="3" s="1"/>
  <c r="E929" i="1"/>
  <c r="E931" i="3" s="1"/>
  <c r="F929" i="1"/>
  <c r="F931" i="3" s="1"/>
  <c r="B913" i="1"/>
  <c r="B915" i="3" s="1"/>
  <c r="C913" i="1"/>
  <c r="C915" i="3" s="1"/>
  <c r="D913" i="1"/>
  <c r="D915" i="3" s="1"/>
  <c r="E913" i="1"/>
  <c r="E915" i="3" s="1"/>
  <c r="F913" i="1"/>
  <c r="F915" i="3" s="1"/>
  <c r="D932" i="1"/>
  <c r="D934" i="3" s="1"/>
  <c r="D924" i="1"/>
  <c r="D926" i="3" s="1"/>
  <c r="D916" i="1"/>
  <c r="D918" i="3" s="1"/>
  <c r="D908" i="1"/>
  <c r="D910" i="3" s="1"/>
  <c r="D903" i="1"/>
  <c r="D905" i="3" s="1"/>
  <c r="B902" i="1"/>
  <c r="B904" i="3" s="1"/>
  <c r="E902" i="1"/>
  <c r="E904" i="3" s="1"/>
  <c r="B888" i="1"/>
  <c r="B890" i="3" s="1"/>
  <c r="C888" i="1"/>
  <c r="C890" i="3" s="1"/>
  <c r="B881" i="1"/>
  <c r="B883" i="3" s="1"/>
  <c r="D881" i="1"/>
  <c r="D883" i="3" s="1"/>
  <c r="B874" i="1"/>
  <c r="B876" i="3" s="1"/>
  <c r="E874" i="1"/>
  <c r="E876" i="3" s="1"/>
  <c r="E872" i="1"/>
  <c r="E874" i="3" s="1"/>
  <c r="B868" i="1"/>
  <c r="B870" i="3" s="1"/>
  <c r="C868" i="1"/>
  <c r="C870" i="3" s="1"/>
  <c r="E865" i="1"/>
  <c r="E867" i="3" s="1"/>
  <c r="B862" i="1"/>
  <c r="B864" i="3" s="1"/>
  <c r="E862" i="1"/>
  <c r="E864" i="3" s="1"/>
  <c r="F862" i="1"/>
  <c r="F864" i="3" s="1"/>
  <c r="B860" i="1"/>
  <c r="B862" i="3" s="1"/>
  <c r="C860" i="1"/>
  <c r="C862" i="3" s="1"/>
  <c r="D860" i="1"/>
  <c r="D862" i="3" s="1"/>
  <c r="E857" i="1"/>
  <c r="E859" i="3" s="1"/>
  <c r="B854" i="1"/>
  <c r="B856" i="3" s="1"/>
  <c r="E854" i="1"/>
  <c r="E856" i="3" s="1"/>
  <c r="F854" i="1"/>
  <c r="F856" i="3" s="1"/>
  <c r="B852" i="1"/>
  <c r="B854" i="3" s="1"/>
  <c r="C852" i="1"/>
  <c r="C854" i="3" s="1"/>
  <c r="D852" i="1"/>
  <c r="D854" i="3" s="1"/>
  <c r="E849" i="1"/>
  <c r="E851" i="3" s="1"/>
  <c r="B846" i="1"/>
  <c r="B848" i="3" s="1"/>
  <c r="E846" i="1"/>
  <c r="E848" i="3" s="1"/>
  <c r="F846" i="1"/>
  <c r="F848" i="3" s="1"/>
  <c r="B844" i="1"/>
  <c r="B846" i="3" s="1"/>
  <c r="C844" i="1"/>
  <c r="C846" i="3" s="1"/>
  <c r="D844" i="1"/>
  <c r="D846" i="3" s="1"/>
  <c r="E841" i="1"/>
  <c r="E843" i="3" s="1"/>
  <c r="B838" i="1"/>
  <c r="B840" i="3" s="1"/>
  <c r="E838" i="1"/>
  <c r="E840" i="3" s="1"/>
  <c r="F838" i="1"/>
  <c r="F840" i="3" s="1"/>
  <c r="B834" i="1"/>
  <c r="B836" i="3" s="1"/>
  <c r="E834" i="1"/>
  <c r="E836" i="3" s="1"/>
  <c r="F834" i="1"/>
  <c r="F836" i="3" s="1"/>
  <c r="B830" i="1"/>
  <c r="B832" i="3" s="1"/>
  <c r="E830" i="1"/>
  <c r="E832" i="3" s="1"/>
  <c r="F830" i="1"/>
  <c r="F832" i="3" s="1"/>
  <c r="B826" i="1"/>
  <c r="B828" i="3" s="1"/>
  <c r="E826" i="1"/>
  <c r="E828" i="3" s="1"/>
  <c r="F826" i="1"/>
  <c r="F828" i="3" s="1"/>
  <c r="B822" i="1"/>
  <c r="B824" i="3" s="1"/>
  <c r="E822" i="1"/>
  <c r="E824" i="3" s="1"/>
  <c r="F822" i="1"/>
  <c r="F824" i="3" s="1"/>
  <c r="E819" i="1"/>
  <c r="E821" i="3" s="1"/>
  <c r="F817" i="1"/>
  <c r="F819" i="3" s="1"/>
  <c r="B813" i="1"/>
  <c r="B815" i="3" s="1"/>
  <c r="C813" i="1"/>
  <c r="C815" i="3" s="1"/>
  <c r="D813" i="1"/>
  <c r="D815" i="3" s="1"/>
  <c r="E813" i="1"/>
  <c r="E815" i="3" s="1"/>
  <c r="B780" i="1"/>
  <c r="B782" i="3" s="1"/>
  <c r="C780" i="1"/>
  <c r="C782" i="3" s="1"/>
  <c r="E780" i="1"/>
  <c r="E782" i="3" s="1"/>
  <c r="B771" i="1"/>
  <c r="B773" i="3" s="1"/>
  <c r="C771" i="1"/>
  <c r="C773" i="3" s="1"/>
  <c r="F771" i="1"/>
  <c r="F773" i="3" s="1"/>
  <c r="B769" i="1"/>
  <c r="B771" i="3" s="1"/>
  <c r="C769" i="1"/>
  <c r="C771" i="3" s="1"/>
  <c r="D769" i="1"/>
  <c r="D771" i="3" s="1"/>
  <c r="C687" i="1"/>
  <c r="C689" i="3" s="1"/>
  <c r="B687" i="1"/>
  <c r="B689" i="3" s="1"/>
  <c r="D687" i="1"/>
  <c r="D689" i="3" s="1"/>
  <c r="E687" i="1"/>
  <c r="E689" i="3" s="1"/>
  <c r="F687" i="1"/>
  <c r="F689" i="3" s="1"/>
  <c r="C663" i="1"/>
  <c r="C665" i="3" s="1"/>
  <c r="B663" i="1"/>
  <c r="B665" i="3" s="1"/>
  <c r="F663" i="1"/>
  <c r="F665" i="3" s="1"/>
  <c r="D663" i="1"/>
  <c r="D665" i="3" s="1"/>
  <c r="F650" i="1"/>
  <c r="F652" i="3" s="1"/>
  <c r="B650" i="1"/>
  <c r="B652" i="3" s="1"/>
  <c r="C650" i="1"/>
  <c r="C652" i="3" s="1"/>
  <c r="D650" i="1"/>
  <c r="D652" i="3" s="1"/>
  <c r="E650" i="1"/>
  <c r="E652" i="3" s="1"/>
  <c r="D933" i="1"/>
  <c r="D935" i="3" s="1"/>
  <c r="C932" i="1"/>
  <c r="C934" i="3" s="1"/>
  <c r="D925" i="1"/>
  <c r="D927" i="3" s="1"/>
  <c r="C924" i="1"/>
  <c r="C926" i="3" s="1"/>
  <c r="D917" i="1"/>
  <c r="D919" i="3" s="1"/>
  <c r="C916" i="1"/>
  <c r="C918" i="3" s="1"/>
  <c r="D909" i="1"/>
  <c r="D911" i="3" s="1"/>
  <c r="C908" i="1"/>
  <c r="C910" i="3" s="1"/>
  <c r="B898" i="1"/>
  <c r="B900" i="3" s="1"/>
  <c r="E898" i="1"/>
  <c r="E900" i="3" s="1"/>
  <c r="B892" i="1"/>
  <c r="B894" i="3" s="1"/>
  <c r="C892" i="1"/>
  <c r="C894" i="3" s="1"/>
  <c r="B885" i="1"/>
  <c r="B887" i="3" s="1"/>
  <c r="D885" i="1"/>
  <c r="D887" i="3" s="1"/>
  <c r="B878" i="1"/>
  <c r="B880" i="3" s="1"/>
  <c r="E878" i="1"/>
  <c r="E880" i="3" s="1"/>
  <c r="B804" i="1"/>
  <c r="B806" i="3" s="1"/>
  <c r="C804" i="1"/>
  <c r="C806" i="3" s="1"/>
  <c r="E804" i="1"/>
  <c r="E806" i="3" s="1"/>
  <c r="B795" i="1"/>
  <c r="B797" i="3" s="1"/>
  <c r="C795" i="1"/>
  <c r="C797" i="3" s="1"/>
  <c r="F795" i="1"/>
  <c r="F797" i="3" s="1"/>
  <c r="B793" i="1"/>
  <c r="B795" i="3" s="1"/>
  <c r="C793" i="1"/>
  <c r="C795" i="3" s="1"/>
  <c r="D793" i="1"/>
  <c r="D795" i="3" s="1"/>
  <c r="B784" i="1"/>
  <c r="B786" i="3" s="1"/>
  <c r="C784" i="1"/>
  <c r="C786" i="3" s="1"/>
  <c r="E784" i="1"/>
  <c r="E786" i="3" s="1"/>
  <c r="F784" i="1"/>
  <c r="F786" i="3" s="1"/>
  <c r="B773" i="1"/>
  <c r="B775" i="3" s="1"/>
  <c r="C773" i="1"/>
  <c r="C775" i="3" s="1"/>
  <c r="D773" i="1"/>
  <c r="D775" i="3" s="1"/>
  <c r="E773" i="1"/>
  <c r="E775" i="3" s="1"/>
  <c r="B761" i="1"/>
  <c r="B763" i="3" s="1"/>
  <c r="C761" i="1"/>
  <c r="C763" i="3" s="1"/>
  <c r="F761" i="1"/>
  <c r="F763" i="3" s="1"/>
  <c r="D761" i="1"/>
  <c r="D763" i="3" s="1"/>
  <c r="B753" i="1"/>
  <c r="B755" i="3" s="1"/>
  <c r="C753" i="1"/>
  <c r="C755" i="3" s="1"/>
  <c r="F753" i="1"/>
  <c r="F755" i="3" s="1"/>
  <c r="D753" i="1"/>
  <c r="D755" i="3" s="1"/>
  <c r="B745" i="1"/>
  <c r="B747" i="3" s="1"/>
  <c r="C745" i="1"/>
  <c r="C747" i="3" s="1"/>
  <c r="F745" i="1"/>
  <c r="F747" i="3" s="1"/>
  <c r="D745" i="1"/>
  <c r="D747" i="3" s="1"/>
  <c r="B737" i="1"/>
  <c r="B739" i="3" s="1"/>
  <c r="C737" i="1"/>
  <c r="C739" i="3" s="1"/>
  <c r="F737" i="1"/>
  <c r="F739" i="3" s="1"/>
  <c r="D737" i="1"/>
  <c r="D739" i="3" s="1"/>
  <c r="B729" i="1"/>
  <c r="B731" i="3" s="1"/>
  <c r="C729" i="1"/>
  <c r="C731" i="3" s="1"/>
  <c r="F729" i="1"/>
  <c r="F731" i="3" s="1"/>
  <c r="D729" i="1"/>
  <c r="D731" i="3" s="1"/>
  <c r="B721" i="1"/>
  <c r="B723" i="3" s="1"/>
  <c r="C721" i="1"/>
  <c r="C723" i="3" s="1"/>
  <c r="F721" i="1"/>
  <c r="F723" i="3" s="1"/>
  <c r="D721" i="1"/>
  <c r="D723" i="3" s="1"/>
  <c r="B713" i="1"/>
  <c r="B715" i="3" s="1"/>
  <c r="C713" i="1"/>
  <c r="C715" i="3" s="1"/>
  <c r="F713" i="1"/>
  <c r="F715" i="3" s="1"/>
  <c r="D713" i="1"/>
  <c r="D715" i="3" s="1"/>
  <c r="B705" i="1"/>
  <c r="B707" i="3" s="1"/>
  <c r="C705" i="1"/>
  <c r="C707" i="3" s="1"/>
  <c r="F705" i="1"/>
  <c r="F707" i="3" s="1"/>
  <c r="D705" i="1"/>
  <c r="D707" i="3" s="1"/>
  <c r="C619" i="1"/>
  <c r="C621" i="3" s="1"/>
  <c r="B619" i="1"/>
  <c r="B621" i="3" s="1"/>
  <c r="D619" i="1"/>
  <c r="D621" i="3" s="1"/>
  <c r="E619" i="1"/>
  <c r="E621" i="3" s="1"/>
  <c r="F619" i="1"/>
  <c r="F621" i="3" s="1"/>
  <c r="B865" i="1"/>
  <c r="B867" i="3" s="1"/>
  <c r="D865" i="1"/>
  <c r="D867" i="3" s="1"/>
  <c r="B857" i="1"/>
  <c r="B859" i="3" s="1"/>
  <c r="D857" i="1"/>
  <c r="D859" i="3" s="1"/>
  <c r="B849" i="1"/>
  <c r="B851" i="3" s="1"/>
  <c r="D849" i="1"/>
  <c r="D851" i="3" s="1"/>
  <c r="B841" i="1"/>
  <c r="B843" i="3" s="1"/>
  <c r="D841" i="1"/>
  <c r="D843" i="3" s="1"/>
  <c r="B819" i="1"/>
  <c r="B821" i="3" s="1"/>
  <c r="C819" i="1"/>
  <c r="C821" i="3" s="1"/>
  <c r="F819" i="1"/>
  <c r="F821" i="3" s="1"/>
  <c r="B817" i="1"/>
  <c r="B819" i="3" s="1"/>
  <c r="C817" i="1"/>
  <c r="C819" i="3" s="1"/>
  <c r="D817" i="1"/>
  <c r="D819" i="3" s="1"/>
  <c r="B808" i="1"/>
  <c r="B810" i="3" s="1"/>
  <c r="C808" i="1"/>
  <c r="C810" i="3" s="1"/>
  <c r="E808" i="1"/>
  <c r="E810" i="3" s="1"/>
  <c r="F808" i="1"/>
  <c r="F810" i="3" s="1"/>
  <c r="B797" i="1"/>
  <c r="B799" i="3" s="1"/>
  <c r="C797" i="1"/>
  <c r="C799" i="3" s="1"/>
  <c r="D797" i="1"/>
  <c r="D799" i="3" s="1"/>
  <c r="E797" i="1"/>
  <c r="E799" i="3" s="1"/>
  <c r="B763" i="1"/>
  <c r="B765" i="3" s="1"/>
  <c r="C763" i="1"/>
  <c r="C765" i="3" s="1"/>
  <c r="D763" i="1"/>
  <c r="D765" i="3" s="1"/>
  <c r="F763" i="1"/>
  <c r="F765" i="3" s="1"/>
  <c r="B755" i="1"/>
  <c r="B757" i="3" s="1"/>
  <c r="C755" i="1"/>
  <c r="C757" i="3" s="1"/>
  <c r="D755" i="1"/>
  <c r="D757" i="3" s="1"/>
  <c r="F755" i="1"/>
  <c r="F757" i="3" s="1"/>
  <c r="B747" i="1"/>
  <c r="B749" i="3" s="1"/>
  <c r="C747" i="1"/>
  <c r="C749" i="3" s="1"/>
  <c r="D747" i="1"/>
  <c r="D749" i="3" s="1"/>
  <c r="F747" i="1"/>
  <c r="F749" i="3" s="1"/>
  <c r="B739" i="1"/>
  <c r="B741" i="3" s="1"/>
  <c r="C739" i="1"/>
  <c r="C741" i="3" s="1"/>
  <c r="D739" i="1"/>
  <c r="D741" i="3" s="1"/>
  <c r="F739" i="1"/>
  <c r="F741" i="3" s="1"/>
  <c r="B731" i="1"/>
  <c r="B733" i="3" s="1"/>
  <c r="C731" i="1"/>
  <c r="C733" i="3" s="1"/>
  <c r="D731" i="1"/>
  <c r="D733" i="3" s="1"/>
  <c r="F731" i="1"/>
  <c r="F733" i="3" s="1"/>
  <c r="B723" i="1"/>
  <c r="B725" i="3" s="1"/>
  <c r="C723" i="1"/>
  <c r="C725" i="3" s="1"/>
  <c r="D723" i="1"/>
  <c r="D725" i="3" s="1"/>
  <c r="F723" i="1"/>
  <c r="F725" i="3" s="1"/>
  <c r="B715" i="1"/>
  <c r="B717" i="3" s="1"/>
  <c r="C715" i="1"/>
  <c r="C717" i="3" s="1"/>
  <c r="D715" i="1"/>
  <c r="D717" i="3" s="1"/>
  <c r="F715" i="1"/>
  <c r="F717" i="3" s="1"/>
  <c r="B707" i="1"/>
  <c r="B709" i="3" s="1"/>
  <c r="C707" i="1"/>
  <c r="C709" i="3" s="1"/>
  <c r="D707" i="1"/>
  <c r="D709" i="3" s="1"/>
  <c r="F707" i="1"/>
  <c r="F709" i="3" s="1"/>
  <c r="F682" i="1"/>
  <c r="F684" i="3" s="1"/>
  <c r="B682" i="1"/>
  <c r="B684" i="3" s="1"/>
  <c r="C682" i="1"/>
  <c r="C684" i="3" s="1"/>
  <c r="D682" i="1"/>
  <c r="D684" i="3" s="1"/>
  <c r="E682" i="1"/>
  <c r="E684" i="3" s="1"/>
  <c r="D656" i="1"/>
  <c r="D658" i="3" s="1"/>
  <c r="B656" i="1"/>
  <c r="B658" i="3" s="1"/>
  <c r="F656" i="1"/>
  <c r="F658" i="3" s="1"/>
  <c r="C656" i="1"/>
  <c r="C658" i="3" s="1"/>
  <c r="E656" i="1"/>
  <c r="E658" i="3" s="1"/>
  <c r="B903" i="1"/>
  <c r="B905" i="3" s="1"/>
  <c r="F903" i="1"/>
  <c r="F905" i="3" s="1"/>
  <c r="F992" i="1"/>
  <c r="F994" i="3" s="1"/>
  <c r="F987" i="1"/>
  <c r="F989" i="3" s="1"/>
  <c r="F982" i="1"/>
  <c r="F984" i="3" s="1"/>
  <c r="F977" i="1"/>
  <c r="F979" i="3" s="1"/>
  <c r="F972" i="1"/>
  <c r="F974" i="3" s="1"/>
  <c r="F967" i="1"/>
  <c r="F969" i="3" s="1"/>
  <c r="F963" i="1"/>
  <c r="F965" i="3" s="1"/>
  <c r="F958" i="1"/>
  <c r="F960" i="3" s="1"/>
  <c r="F954" i="1"/>
  <c r="F956" i="3" s="1"/>
  <c r="F951" i="1"/>
  <c r="F953" i="3" s="1"/>
  <c r="F948" i="1"/>
  <c r="F950" i="3" s="1"/>
  <c r="F947" i="1"/>
  <c r="F949" i="3" s="1"/>
  <c r="F944" i="1"/>
  <c r="F946" i="3" s="1"/>
  <c r="F943" i="1"/>
  <c r="F945" i="3" s="1"/>
  <c r="F942" i="1"/>
  <c r="F944" i="3" s="1"/>
  <c r="F941" i="1"/>
  <c r="F943" i="3" s="1"/>
  <c r="F940" i="1"/>
  <c r="F942" i="3" s="1"/>
  <c r="F939" i="1"/>
  <c r="F941" i="3" s="1"/>
  <c r="F938" i="1"/>
  <c r="F940" i="3" s="1"/>
  <c r="E936" i="1"/>
  <c r="E938" i="3" s="1"/>
  <c r="E928" i="1"/>
  <c r="E930" i="3" s="1"/>
  <c r="E920" i="1"/>
  <c r="E922" i="3" s="1"/>
  <c r="E912" i="1"/>
  <c r="E914" i="3" s="1"/>
  <c r="E905" i="1"/>
  <c r="E907" i="3" s="1"/>
  <c r="F901" i="1"/>
  <c r="F903" i="3" s="1"/>
  <c r="F897" i="1"/>
  <c r="F899" i="3" s="1"/>
  <c r="B896" i="1"/>
  <c r="B898" i="3" s="1"/>
  <c r="C896" i="1"/>
  <c r="C898" i="3" s="1"/>
  <c r="F890" i="1"/>
  <c r="F892" i="3" s="1"/>
  <c r="B889" i="1"/>
  <c r="B891" i="3" s="1"/>
  <c r="D889" i="1"/>
  <c r="D891" i="3" s="1"/>
  <c r="F884" i="1"/>
  <c r="F886" i="3" s="1"/>
  <c r="B882" i="1"/>
  <c r="B884" i="3" s="1"/>
  <c r="E882" i="1"/>
  <c r="E884" i="3" s="1"/>
  <c r="F877" i="1"/>
  <c r="F879" i="3" s="1"/>
  <c r="B876" i="1"/>
  <c r="B878" i="3" s="1"/>
  <c r="C876" i="1"/>
  <c r="C878" i="3" s="1"/>
  <c r="F870" i="1"/>
  <c r="F872" i="3" s="1"/>
  <c r="B869" i="1"/>
  <c r="B871" i="3" s="1"/>
  <c r="D869" i="1"/>
  <c r="D871" i="3" s="1"/>
  <c r="F864" i="1"/>
  <c r="F866" i="3" s="1"/>
  <c r="F856" i="1"/>
  <c r="F858" i="3" s="1"/>
  <c r="F848" i="1"/>
  <c r="F850" i="3" s="1"/>
  <c r="F840" i="1"/>
  <c r="F842" i="3" s="1"/>
  <c r="B837" i="1"/>
  <c r="B839" i="3" s="1"/>
  <c r="C837" i="1"/>
  <c r="C839" i="3" s="1"/>
  <c r="D837" i="1"/>
  <c r="D839" i="3" s="1"/>
  <c r="B833" i="1"/>
  <c r="B835" i="3" s="1"/>
  <c r="C833" i="1"/>
  <c r="C835" i="3" s="1"/>
  <c r="D833" i="1"/>
  <c r="D835" i="3" s="1"/>
  <c r="B829" i="1"/>
  <c r="B831" i="3" s="1"/>
  <c r="C829" i="1"/>
  <c r="C831" i="3" s="1"/>
  <c r="D829" i="1"/>
  <c r="D831" i="3" s="1"/>
  <c r="B825" i="1"/>
  <c r="B827" i="3" s="1"/>
  <c r="C825" i="1"/>
  <c r="C827" i="3" s="1"/>
  <c r="D825" i="1"/>
  <c r="D827" i="3" s="1"/>
  <c r="B821" i="1"/>
  <c r="B823" i="3" s="1"/>
  <c r="C821" i="1"/>
  <c r="C823" i="3" s="1"/>
  <c r="D821" i="1"/>
  <c r="D823" i="3" s="1"/>
  <c r="B788" i="1"/>
  <c r="B790" i="3" s="1"/>
  <c r="C788" i="1"/>
  <c r="C790" i="3" s="1"/>
  <c r="E788" i="1"/>
  <c r="E790" i="3" s="1"/>
  <c r="B779" i="1"/>
  <c r="B781" i="3" s="1"/>
  <c r="C779" i="1"/>
  <c r="C781" i="3" s="1"/>
  <c r="F779" i="1"/>
  <c r="F781" i="3" s="1"/>
  <c r="B777" i="1"/>
  <c r="B779" i="3" s="1"/>
  <c r="C777" i="1"/>
  <c r="C779" i="3" s="1"/>
  <c r="D777" i="1"/>
  <c r="D779" i="3" s="1"/>
  <c r="B872" i="1"/>
  <c r="B874" i="3" s="1"/>
  <c r="C872" i="1"/>
  <c r="C874" i="3" s="1"/>
  <c r="F994" i="1"/>
  <c r="F996" i="3" s="1"/>
  <c r="F991" i="1"/>
  <c r="F993" i="3" s="1"/>
  <c r="F989" i="1"/>
  <c r="F991" i="3" s="1"/>
  <c r="F986" i="1"/>
  <c r="F988" i="3" s="1"/>
  <c r="F984" i="1"/>
  <c r="F986" i="3" s="1"/>
  <c r="F981" i="1"/>
  <c r="F983" i="3" s="1"/>
  <c r="F980" i="1"/>
  <c r="F982" i="3" s="1"/>
  <c r="F978" i="1"/>
  <c r="F980" i="3" s="1"/>
  <c r="F975" i="1"/>
  <c r="F977" i="3" s="1"/>
  <c r="F973" i="1"/>
  <c r="F975" i="3" s="1"/>
  <c r="F970" i="1"/>
  <c r="F972" i="3" s="1"/>
  <c r="F968" i="1"/>
  <c r="F970" i="3" s="1"/>
  <c r="F966" i="1"/>
  <c r="F968" i="3" s="1"/>
  <c r="F964" i="1"/>
  <c r="F966" i="3" s="1"/>
  <c r="F962" i="1"/>
  <c r="F964" i="3" s="1"/>
  <c r="F960" i="1"/>
  <c r="F962" i="3" s="1"/>
  <c r="F957" i="1"/>
  <c r="F959" i="3" s="1"/>
  <c r="F955" i="1"/>
  <c r="F957" i="3" s="1"/>
  <c r="F952" i="1"/>
  <c r="F954" i="3" s="1"/>
  <c r="F949" i="1"/>
  <c r="F951" i="3" s="1"/>
  <c r="F946" i="1"/>
  <c r="F948" i="3" s="1"/>
  <c r="E994" i="1"/>
  <c r="E996" i="3" s="1"/>
  <c r="E993" i="1"/>
  <c r="E995" i="3" s="1"/>
  <c r="E992" i="1"/>
  <c r="E994" i="3" s="1"/>
  <c r="E991" i="1"/>
  <c r="E993" i="3" s="1"/>
  <c r="E990" i="1"/>
  <c r="E992" i="3" s="1"/>
  <c r="E989" i="1"/>
  <c r="E991" i="3" s="1"/>
  <c r="E988" i="1"/>
  <c r="E990" i="3" s="1"/>
  <c r="E987" i="1"/>
  <c r="E989" i="3" s="1"/>
  <c r="E986" i="1"/>
  <c r="E988" i="3" s="1"/>
  <c r="E985" i="1"/>
  <c r="E987" i="3" s="1"/>
  <c r="E984" i="1"/>
  <c r="E986" i="3" s="1"/>
  <c r="E983" i="1"/>
  <c r="E985" i="3" s="1"/>
  <c r="E982" i="1"/>
  <c r="E984" i="3" s="1"/>
  <c r="E981" i="1"/>
  <c r="E983" i="3" s="1"/>
  <c r="E980" i="1"/>
  <c r="E982" i="3" s="1"/>
  <c r="E979" i="1"/>
  <c r="E981" i="3" s="1"/>
  <c r="E978" i="1"/>
  <c r="E980" i="3" s="1"/>
  <c r="E977" i="1"/>
  <c r="E979" i="3" s="1"/>
  <c r="E976" i="1"/>
  <c r="E978" i="3" s="1"/>
  <c r="E975" i="1"/>
  <c r="E977" i="3" s="1"/>
  <c r="E974" i="1"/>
  <c r="E976" i="3" s="1"/>
  <c r="E973" i="1"/>
  <c r="E975" i="3" s="1"/>
  <c r="E972" i="1"/>
  <c r="E974" i="3" s="1"/>
  <c r="E971" i="1"/>
  <c r="E973" i="3" s="1"/>
  <c r="E970" i="1"/>
  <c r="E972" i="3" s="1"/>
  <c r="E969" i="1"/>
  <c r="E971" i="3" s="1"/>
  <c r="E968" i="1"/>
  <c r="E970" i="3" s="1"/>
  <c r="E967" i="1"/>
  <c r="E969" i="3" s="1"/>
  <c r="E966" i="1"/>
  <c r="E968" i="3" s="1"/>
  <c r="E965" i="1"/>
  <c r="E967" i="3" s="1"/>
  <c r="E964" i="1"/>
  <c r="E966" i="3" s="1"/>
  <c r="E963" i="1"/>
  <c r="E965" i="3" s="1"/>
  <c r="E962" i="1"/>
  <c r="E964" i="3" s="1"/>
  <c r="E961" i="1"/>
  <c r="E963" i="3" s="1"/>
  <c r="E960" i="1"/>
  <c r="E962" i="3" s="1"/>
  <c r="E959" i="1"/>
  <c r="E961" i="3" s="1"/>
  <c r="E958" i="1"/>
  <c r="E960" i="3" s="1"/>
  <c r="E957" i="1"/>
  <c r="E959" i="3" s="1"/>
  <c r="E956" i="1"/>
  <c r="E958" i="3" s="1"/>
  <c r="E955" i="1"/>
  <c r="E957" i="3" s="1"/>
  <c r="E954" i="1"/>
  <c r="E956" i="3" s="1"/>
  <c r="E953" i="1"/>
  <c r="E955" i="3" s="1"/>
  <c r="E952" i="1"/>
  <c r="E954" i="3" s="1"/>
  <c r="E951" i="1"/>
  <c r="E953" i="3" s="1"/>
  <c r="E950" i="1"/>
  <c r="E952" i="3" s="1"/>
  <c r="E949" i="1"/>
  <c r="E951" i="3" s="1"/>
  <c r="E948" i="1"/>
  <c r="E950" i="3" s="1"/>
  <c r="E947" i="1"/>
  <c r="E949" i="3" s="1"/>
  <c r="E946" i="1"/>
  <c r="E948" i="3" s="1"/>
  <c r="E945" i="1"/>
  <c r="E947" i="3" s="1"/>
  <c r="E944" i="1"/>
  <c r="E946" i="3" s="1"/>
  <c r="E943" i="1"/>
  <c r="E945" i="3" s="1"/>
  <c r="E942" i="1"/>
  <c r="E944" i="3" s="1"/>
  <c r="E941" i="1"/>
  <c r="E943" i="3" s="1"/>
  <c r="E940" i="1"/>
  <c r="E942" i="3" s="1"/>
  <c r="E939" i="1"/>
  <c r="E941" i="3" s="1"/>
  <c r="E938" i="1"/>
  <c r="E940" i="3" s="1"/>
  <c r="D936" i="1"/>
  <c r="D938" i="3" s="1"/>
  <c r="F930" i="1"/>
  <c r="F932" i="3" s="1"/>
  <c r="D928" i="1"/>
  <c r="D930" i="3" s="1"/>
  <c r="F922" i="1"/>
  <c r="F924" i="3" s="1"/>
  <c r="D920" i="1"/>
  <c r="D922" i="3" s="1"/>
  <c r="F914" i="1"/>
  <c r="F916" i="3" s="1"/>
  <c r="D912" i="1"/>
  <c r="D914" i="3" s="1"/>
  <c r="F906" i="1"/>
  <c r="F908" i="3" s="1"/>
  <c r="D905" i="1"/>
  <c r="D907" i="3" s="1"/>
  <c r="E901" i="1"/>
  <c r="E903" i="3" s="1"/>
  <c r="B900" i="1"/>
  <c r="B902" i="3" s="1"/>
  <c r="C900" i="1"/>
  <c r="C902" i="3" s="1"/>
  <c r="E897" i="1"/>
  <c r="E899" i="3" s="1"/>
  <c r="B893" i="1"/>
  <c r="B895" i="3" s="1"/>
  <c r="D893" i="1"/>
  <c r="D895" i="3" s="1"/>
  <c r="D890" i="1"/>
  <c r="D892" i="3" s="1"/>
  <c r="B886" i="1"/>
  <c r="B888" i="3" s="1"/>
  <c r="E886" i="1"/>
  <c r="E888" i="3" s="1"/>
  <c r="E884" i="1"/>
  <c r="E886" i="3" s="1"/>
  <c r="E877" i="1"/>
  <c r="E879" i="3" s="1"/>
  <c r="D870" i="1"/>
  <c r="D872" i="3" s="1"/>
  <c r="E864" i="1"/>
  <c r="E866" i="3" s="1"/>
  <c r="B861" i="1"/>
  <c r="B863" i="3" s="1"/>
  <c r="D861" i="1"/>
  <c r="D863" i="3" s="1"/>
  <c r="E861" i="1"/>
  <c r="E863" i="3" s="1"/>
  <c r="E856" i="1"/>
  <c r="E858" i="3" s="1"/>
  <c r="B853" i="1"/>
  <c r="B855" i="3" s="1"/>
  <c r="D853" i="1"/>
  <c r="D855" i="3" s="1"/>
  <c r="E853" i="1"/>
  <c r="E855" i="3" s="1"/>
  <c r="E848" i="1"/>
  <c r="E850" i="3" s="1"/>
  <c r="B845" i="1"/>
  <c r="B847" i="3" s="1"/>
  <c r="D845" i="1"/>
  <c r="D847" i="3" s="1"/>
  <c r="E845" i="1"/>
  <c r="E847" i="3" s="1"/>
  <c r="E840" i="1"/>
  <c r="E842" i="3" s="1"/>
  <c r="B835" i="1"/>
  <c r="B837" i="3" s="1"/>
  <c r="C835" i="1"/>
  <c r="C837" i="3" s="1"/>
  <c r="B831" i="1"/>
  <c r="B833" i="3" s="1"/>
  <c r="C831" i="1"/>
  <c r="C833" i="3" s="1"/>
  <c r="B827" i="1"/>
  <c r="B829" i="3" s="1"/>
  <c r="C827" i="1"/>
  <c r="C829" i="3" s="1"/>
  <c r="B823" i="1"/>
  <c r="B825" i="3" s="1"/>
  <c r="C823" i="1"/>
  <c r="C825" i="3" s="1"/>
  <c r="B812" i="1"/>
  <c r="B814" i="3" s="1"/>
  <c r="C812" i="1"/>
  <c r="C814" i="3" s="1"/>
  <c r="E812" i="1"/>
  <c r="E814" i="3" s="1"/>
  <c r="B803" i="1"/>
  <c r="B805" i="3" s="1"/>
  <c r="C803" i="1"/>
  <c r="C805" i="3" s="1"/>
  <c r="F803" i="1"/>
  <c r="F805" i="3" s="1"/>
  <c r="B801" i="1"/>
  <c r="B803" i="3" s="1"/>
  <c r="C801" i="1"/>
  <c r="C803" i="3" s="1"/>
  <c r="D801" i="1"/>
  <c r="D803" i="3" s="1"/>
  <c r="F796" i="1"/>
  <c r="F798" i="3" s="1"/>
  <c r="B792" i="1"/>
  <c r="B794" i="3" s="1"/>
  <c r="C792" i="1"/>
  <c r="C794" i="3" s="1"/>
  <c r="E792" i="1"/>
  <c r="E794" i="3" s="1"/>
  <c r="F792" i="1"/>
  <c r="F794" i="3" s="1"/>
  <c r="E787" i="1"/>
  <c r="E789" i="3" s="1"/>
  <c r="F785" i="1"/>
  <c r="F787" i="3" s="1"/>
  <c r="B781" i="1"/>
  <c r="B783" i="3" s="1"/>
  <c r="C781" i="1"/>
  <c r="C783" i="3" s="1"/>
  <c r="D781" i="1"/>
  <c r="D783" i="3" s="1"/>
  <c r="E781" i="1"/>
  <c r="E783" i="3" s="1"/>
  <c r="F993" i="1"/>
  <c r="F995" i="3" s="1"/>
  <c r="F990" i="1"/>
  <c r="F992" i="3" s="1"/>
  <c r="F988" i="1"/>
  <c r="F990" i="3" s="1"/>
  <c r="F985" i="1"/>
  <c r="F987" i="3" s="1"/>
  <c r="F983" i="1"/>
  <c r="F985" i="3" s="1"/>
  <c r="F979" i="1"/>
  <c r="F981" i="3" s="1"/>
  <c r="F976" i="1"/>
  <c r="F978" i="3" s="1"/>
  <c r="F974" i="1"/>
  <c r="F976" i="3" s="1"/>
  <c r="F971" i="1"/>
  <c r="F973" i="3" s="1"/>
  <c r="F969" i="1"/>
  <c r="F971" i="3" s="1"/>
  <c r="F965" i="1"/>
  <c r="F967" i="3" s="1"/>
  <c r="F961" i="1"/>
  <c r="F963" i="3" s="1"/>
  <c r="F959" i="1"/>
  <c r="F961" i="3" s="1"/>
  <c r="F956" i="1"/>
  <c r="F958" i="3" s="1"/>
  <c r="F953" i="1"/>
  <c r="F955" i="3" s="1"/>
  <c r="F950" i="1"/>
  <c r="F952" i="3" s="1"/>
  <c r="F945" i="1"/>
  <c r="F947" i="3" s="1"/>
  <c r="C936" i="1"/>
  <c r="C938" i="3" s="1"/>
  <c r="F931" i="1"/>
  <c r="F933" i="3" s="1"/>
  <c r="E930" i="1"/>
  <c r="E932" i="3" s="1"/>
  <c r="C928" i="1"/>
  <c r="C930" i="3" s="1"/>
  <c r="F923" i="1"/>
  <c r="F925" i="3" s="1"/>
  <c r="E922" i="1"/>
  <c r="E924" i="3" s="1"/>
  <c r="C920" i="1"/>
  <c r="C922" i="3" s="1"/>
  <c r="F915" i="1"/>
  <c r="F917" i="3" s="1"/>
  <c r="E914" i="1"/>
  <c r="E916" i="3" s="1"/>
  <c r="C912" i="1"/>
  <c r="C914" i="3" s="1"/>
  <c r="E906" i="1"/>
  <c r="E908" i="3" s="1"/>
  <c r="F902" i="1"/>
  <c r="F904" i="3" s="1"/>
  <c r="F888" i="1"/>
  <c r="F890" i="3" s="1"/>
  <c r="F881" i="1"/>
  <c r="F883" i="3" s="1"/>
  <c r="B880" i="1"/>
  <c r="B882" i="3" s="1"/>
  <c r="C880" i="1"/>
  <c r="C882" i="3" s="1"/>
  <c r="F874" i="1"/>
  <c r="F876" i="3" s="1"/>
  <c r="B873" i="1"/>
  <c r="B875" i="3" s="1"/>
  <c r="D873" i="1"/>
  <c r="D875" i="3" s="1"/>
  <c r="F868" i="1"/>
  <c r="F870" i="3" s="1"/>
  <c r="B816" i="1"/>
  <c r="B818" i="3" s="1"/>
  <c r="C816" i="1"/>
  <c r="C818" i="3" s="1"/>
  <c r="E816" i="1"/>
  <c r="E818" i="3" s="1"/>
  <c r="F816" i="1"/>
  <c r="F818" i="3" s="1"/>
  <c r="B805" i="1"/>
  <c r="B807" i="3" s="1"/>
  <c r="C805" i="1"/>
  <c r="C807" i="3" s="1"/>
  <c r="D805" i="1"/>
  <c r="D807" i="3" s="1"/>
  <c r="E805" i="1"/>
  <c r="E807" i="3" s="1"/>
  <c r="B772" i="1"/>
  <c r="B774" i="3" s="1"/>
  <c r="C772" i="1"/>
  <c r="C774" i="3" s="1"/>
  <c r="E772" i="1"/>
  <c r="E774" i="3" s="1"/>
  <c r="B765" i="1"/>
  <c r="B767" i="3" s="1"/>
  <c r="C765" i="1"/>
  <c r="C767" i="3" s="1"/>
  <c r="D765" i="1"/>
  <c r="D767" i="3" s="1"/>
  <c r="E765" i="1"/>
  <c r="E767" i="3" s="1"/>
  <c r="F765" i="1"/>
  <c r="F767" i="3" s="1"/>
  <c r="B757" i="1"/>
  <c r="B759" i="3" s="1"/>
  <c r="C757" i="1"/>
  <c r="C759" i="3" s="1"/>
  <c r="D757" i="1"/>
  <c r="D759" i="3" s="1"/>
  <c r="E757" i="1"/>
  <c r="E759" i="3" s="1"/>
  <c r="F757" i="1"/>
  <c r="F759" i="3" s="1"/>
  <c r="B749" i="1"/>
  <c r="B751" i="3" s="1"/>
  <c r="C749" i="1"/>
  <c r="C751" i="3" s="1"/>
  <c r="D749" i="1"/>
  <c r="D751" i="3" s="1"/>
  <c r="E749" i="1"/>
  <c r="E751" i="3" s="1"/>
  <c r="F749" i="1"/>
  <c r="F751" i="3" s="1"/>
  <c r="B741" i="1"/>
  <c r="B743" i="3" s="1"/>
  <c r="C741" i="1"/>
  <c r="C743" i="3" s="1"/>
  <c r="D741" i="1"/>
  <c r="D743" i="3" s="1"/>
  <c r="E741" i="1"/>
  <c r="E743" i="3" s="1"/>
  <c r="F741" i="1"/>
  <c r="F743" i="3" s="1"/>
  <c r="B733" i="1"/>
  <c r="B735" i="3" s="1"/>
  <c r="C733" i="1"/>
  <c r="C735" i="3" s="1"/>
  <c r="D733" i="1"/>
  <c r="D735" i="3" s="1"/>
  <c r="E733" i="1"/>
  <c r="E735" i="3" s="1"/>
  <c r="F733" i="1"/>
  <c r="F735" i="3" s="1"/>
  <c r="B725" i="1"/>
  <c r="B727" i="3" s="1"/>
  <c r="C725" i="1"/>
  <c r="C727" i="3" s="1"/>
  <c r="D725" i="1"/>
  <c r="D727" i="3" s="1"/>
  <c r="E725" i="1"/>
  <c r="E727" i="3" s="1"/>
  <c r="F725" i="1"/>
  <c r="F727" i="3" s="1"/>
  <c r="B717" i="1"/>
  <c r="B719" i="3" s="1"/>
  <c r="C717" i="1"/>
  <c r="C719" i="3" s="1"/>
  <c r="D717" i="1"/>
  <c r="D719" i="3" s="1"/>
  <c r="E717" i="1"/>
  <c r="E719" i="3" s="1"/>
  <c r="F717" i="1"/>
  <c r="F719" i="3" s="1"/>
  <c r="B709" i="1"/>
  <c r="B711" i="3" s="1"/>
  <c r="C709" i="1"/>
  <c r="C711" i="3" s="1"/>
  <c r="D709" i="1"/>
  <c r="D711" i="3" s="1"/>
  <c r="E709" i="1"/>
  <c r="E711" i="3" s="1"/>
  <c r="F709" i="1"/>
  <c r="F711" i="3" s="1"/>
  <c r="F932" i="1"/>
  <c r="F934" i="3" s="1"/>
  <c r="F924" i="1"/>
  <c r="F926" i="3" s="1"/>
  <c r="F916" i="1"/>
  <c r="F918" i="3" s="1"/>
  <c r="F908" i="1"/>
  <c r="F910" i="3" s="1"/>
  <c r="B905" i="1"/>
  <c r="B907" i="3" s="1"/>
  <c r="B901" i="1"/>
  <c r="B903" i="3" s="1"/>
  <c r="D901" i="1"/>
  <c r="D903" i="3" s="1"/>
  <c r="B897" i="1"/>
  <c r="B899" i="3" s="1"/>
  <c r="D897" i="1"/>
  <c r="D899" i="3" s="1"/>
  <c r="B890" i="1"/>
  <c r="B892" i="3" s="1"/>
  <c r="E890" i="1"/>
  <c r="E892" i="3" s="1"/>
  <c r="B884" i="1"/>
  <c r="B886" i="3" s="1"/>
  <c r="C884" i="1"/>
  <c r="C886" i="3" s="1"/>
  <c r="B877" i="1"/>
  <c r="B879" i="3" s="1"/>
  <c r="D877" i="1"/>
  <c r="D879" i="3" s="1"/>
  <c r="B870" i="1"/>
  <c r="B872" i="3" s="1"/>
  <c r="E870" i="1"/>
  <c r="E872" i="3" s="1"/>
  <c r="B864" i="1"/>
  <c r="B866" i="3" s="1"/>
  <c r="C864" i="1"/>
  <c r="C866" i="3" s="1"/>
  <c r="B856" i="1"/>
  <c r="B858" i="3" s="1"/>
  <c r="C856" i="1"/>
  <c r="C858" i="3" s="1"/>
  <c r="B848" i="1"/>
  <c r="B850" i="3" s="1"/>
  <c r="C848" i="1"/>
  <c r="C850" i="3" s="1"/>
  <c r="B840" i="1"/>
  <c r="B842" i="3" s="1"/>
  <c r="C840" i="1"/>
  <c r="C842" i="3" s="1"/>
  <c r="B796" i="1"/>
  <c r="B798" i="3" s="1"/>
  <c r="C796" i="1"/>
  <c r="C798" i="3" s="1"/>
  <c r="E796" i="1"/>
  <c r="E798" i="3" s="1"/>
  <c r="B787" i="1"/>
  <c r="B789" i="3" s="1"/>
  <c r="C787" i="1"/>
  <c r="C789" i="3" s="1"/>
  <c r="F787" i="1"/>
  <c r="F789" i="3" s="1"/>
  <c r="B785" i="1"/>
  <c r="B787" i="3" s="1"/>
  <c r="C785" i="1"/>
  <c r="C787" i="3" s="1"/>
  <c r="D785" i="1"/>
  <c r="D787" i="3" s="1"/>
  <c r="B776" i="1"/>
  <c r="B778" i="3" s="1"/>
  <c r="C776" i="1"/>
  <c r="C778" i="3" s="1"/>
  <c r="E776" i="1"/>
  <c r="E778" i="3" s="1"/>
  <c r="F776" i="1"/>
  <c r="F778" i="3" s="1"/>
  <c r="D676" i="1"/>
  <c r="D678" i="3" s="1"/>
  <c r="B676" i="1"/>
  <c r="B678" i="3" s="1"/>
  <c r="F676" i="1"/>
  <c r="F678" i="3" s="1"/>
  <c r="C676" i="1"/>
  <c r="C678" i="3" s="1"/>
  <c r="C615" i="1"/>
  <c r="C617" i="3" s="1"/>
  <c r="D615" i="1"/>
  <c r="D617" i="3" s="1"/>
  <c r="B615" i="1"/>
  <c r="B617" i="3" s="1"/>
  <c r="E615" i="1"/>
  <c r="E617" i="3" s="1"/>
  <c r="F615" i="1"/>
  <c r="F617" i="3" s="1"/>
  <c r="E866" i="1"/>
  <c r="E868" i="3" s="1"/>
  <c r="E858" i="1"/>
  <c r="E860" i="3" s="1"/>
  <c r="E850" i="1"/>
  <c r="E852" i="3" s="1"/>
  <c r="E842" i="1"/>
  <c r="E844" i="3" s="1"/>
  <c r="B814" i="1"/>
  <c r="B816" i="3" s="1"/>
  <c r="C814" i="1"/>
  <c r="C816" i="3" s="1"/>
  <c r="B806" i="1"/>
  <c r="B808" i="3" s="1"/>
  <c r="C806" i="1"/>
  <c r="C808" i="3" s="1"/>
  <c r="B798" i="1"/>
  <c r="B800" i="3" s="1"/>
  <c r="C798" i="1"/>
  <c r="C800" i="3" s="1"/>
  <c r="B790" i="1"/>
  <c r="B792" i="3" s="1"/>
  <c r="C790" i="1"/>
  <c r="C792" i="3" s="1"/>
  <c r="B782" i="1"/>
  <c r="B784" i="3" s="1"/>
  <c r="C782" i="1"/>
  <c r="C784" i="3" s="1"/>
  <c r="B774" i="1"/>
  <c r="B776" i="3" s="1"/>
  <c r="C774" i="1"/>
  <c r="C776" i="3" s="1"/>
  <c r="B766" i="1"/>
  <c r="B768" i="3" s="1"/>
  <c r="C766" i="1"/>
  <c r="C768" i="3" s="1"/>
  <c r="B758" i="1"/>
  <c r="B760" i="3" s="1"/>
  <c r="C758" i="1"/>
  <c r="C760" i="3" s="1"/>
  <c r="B750" i="1"/>
  <c r="B752" i="3" s="1"/>
  <c r="C750" i="1"/>
  <c r="C752" i="3" s="1"/>
  <c r="B742" i="1"/>
  <c r="B744" i="3" s="1"/>
  <c r="C742" i="1"/>
  <c r="C744" i="3" s="1"/>
  <c r="B734" i="1"/>
  <c r="B736" i="3" s="1"/>
  <c r="C734" i="1"/>
  <c r="C736" i="3" s="1"/>
  <c r="B726" i="1"/>
  <c r="B728" i="3" s="1"/>
  <c r="C726" i="1"/>
  <c r="C728" i="3" s="1"/>
  <c r="B718" i="1"/>
  <c r="B720" i="3" s="1"/>
  <c r="C718" i="1"/>
  <c r="C720" i="3" s="1"/>
  <c r="B710" i="1"/>
  <c r="B712" i="3" s="1"/>
  <c r="C710" i="1"/>
  <c r="C712" i="3" s="1"/>
  <c r="B702" i="1"/>
  <c r="B704" i="3" s="1"/>
  <c r="C702" i="1"/>
  <c r="C704" i="3" s="1"/>
  <c r="D689" i="1"/>
  <c r="D691" i="3" s="1"/>
  <c r="B689" i="1"/>
  <c r="B691" i="3" s="1"/>
  <c r="F689" i="1"/>
  <c r="F691" i="3" s="1"/>
  <c r="C675" i="1"/>
  <c r="C677" i="3" s="1"/>
  <c r="B675" i="1"/>
  <c r="B677" i="3" s="1"/>
  <c r="D675" i="1"/>
  <c r="D677" i="3" s="1"/>
  <c r="E675" i="1"/>
  <c r="E677" i="3" s="1"/>
  <c r="F675" i="1"/>
  <c r="F677" i="3" s="1"/>
  <c r="B662" i="1"/>
  <c r="B664" i="3" s="1"/>
  <c r="F662" i="1"/>
  <c r="F664" i="3" s="1"/>
  <c r="C662" i="1"/>
  <c r="C664" i="3" s="1"/>
  <c r="D662" i="1"/>
  <c r="D664" i="3" s="1"/>
  <c r="E662" i="1"/>
  <c r="E664" i="3" s="1"/>
  <c r="C627" i="1"/>
  <c r="C629" i="3" s="1"/>
  <c r="B627" i="1"/>
  <c r="B629" i="3" s="1"/>
  <c r="D627" i="1"/>
  <c r="D629" i="3" s="1"/>
  <c r="E627" i="1"/>
  <c r="E629" i="3" s="1"/>
  <c r="F627" i="1"/>
  <c r="F629" i="3" s="1"/>
  <c r="C623" i="1"/>
  <c r="C625" i="3" s="1"/>
  <c r="D623" i="1"/>
  <c r="D625" i="3" s="1"/>
  <c r="B623" i="1"/>
  <c r="B625" i="3" s="1"/>
  <c r="C599" i="1"/>
  <c r="C601" i="3" s="1"/>
  <c r="D599" i="1"/>
  <c r="D601" i="3" s="1"/>
  <c r="B599" i="1"/>
  <c r="B601" i="3" s="1"/>
  <c r="E599" i="1"/>
  <c r="E601" i="3" s="1"/>
  <c r="F599" i="1"/>
  <c r="F601" i="3" s="1"/>
  <c r="F534" i="1"/>
  <c r="F536" i="3" s="1"/>
  <c r="C534" i="1"/>
  <c r="C536" i="3" s="1"/>
  <c r="E534" i="1"/>
  <c r="E536" i="3" s="1"/>
  <c r="B534" i="1"/>
  <c r="B536" i="3" s="1"/>
  <c r="D534" i="1"/>
  <c r="D536" i="3" s="1"/>
  <c r="B764" i="1"/>
  <c r="B766" i="3" s="1"/>
  <c r="C764" i="1"/>
  <c r="C766" i="3" s="1"/>
  <c r="B756" i="1"/>
  <c r="B758" i="3" s="1"/>
  <c r="C756" i="1"/>
  <c r="C758" i="3" s="1"/>
  <c r="B748" i="1"/>
  <c r="B750" i="3" s="1"/>
  <c r="C748" i="1"/>
  <c r="C750" i="3" s="1"/>
  <c r="B740" i="1"/>
  <c r="B742" i="3" s="1"/>
  <c r="C740" i="1"/>
  <c r="C742" i="3" s="1"/>
  <c r="B732" i="1"/>
  <c r="B734" i="3" s="1"/>
  <c r="C732" i="1"/>
  <c r="C734" i="3" s="1"/>
  <c r="B724" i="1"/>
  <c r="B726" i="3" s="1"/>
  <c r="C724" i="1"/>
  <c r="C726" i="3" s="1"/>
  <c r="B716" i="1"/>
  <c r="B718" i="3" s="1"/>
  <c r="C716" i="1"/>
  <c r="C718" i="3" s="1"/>
  <c r="B708" i="1"/>
  <c r="B710" i="3" s="1"/>
  <c r="C708" i="1"/>
  <c r="C710" i="3" s="1"/>
  <c r="B670" i="1"/>
  <c r="B672" i="3" s="1"/>
  <c r="F670" i="1"/>
  <c r="F672" i="3" s="1"/>
  <c r="C670" i="1"/>
  <c r="C672" i="3" s="1"/>
  <c r="D668" i="1"/>
  <c r="D670" i="3" s="1"/>
  <c r="B668" i="1"/>
  <c r="B670" i="3" s="1"/>
  <c r="C668" i="1"/>
  <c r="C670" i="3" s="1"/>
  <c r="E668" i="1"/>
  <c r="E670" i="3" s="1"/>
  <c r="F668" i="1"/>
  <c r="F670" i="3" s="1"/>
  <c r="B836" i="1"/>
  <c r="B838" i="3" s="1"/>
  <c r="B832" i="1"/>
  <c r="B834" i="3" s="1"/>
  <c r="B828" i="1"/>
  <c r="B830" i="3" s="1"/>
  <c r="B824" i="1"/>
  <c r="B826" i="3" s="1"/>
  <c r="B815" i="1"/>
  <c r="B817" i="3" s="1"/>
  <c r="C815" i="1"/>
  <c r="C817" i="3" s="1"/>
  <c r="B807" i="1"/>
  <c r="B809" i="3" s="1"/>
  <c r="C807" i="1"/>
  <c r="C809" i="3" s="1"/>
  <c r="B799" i="1"/>
  <c r="B801" i="3" s="1"/>
  <c r="C799" i="1"/>
  <c r="C801" i="3" s="1"/>
  <c r="B791" i="1"/>
  <c r="B793" i="3" s="1"/>
  <c r="C791" i="1"/>
  <c r="C793" i="3" s="1"/>
  <c r="B783" i="1"/>
  <c r="B785" i="3" s="1"/>
  <c r="C783" i="1"/>
  <c r="C785" i="3" s="1"/>
  <c r="B775" i="1"/>
  <c r="B777" i="3" s="1"/>
  <c r="C775" i="1"/>
  <c r="C777" i="3" s="1"/>
  <c r="F768" i="1"/>
  <c r="F770" i="3" s="1"/>
  <c r="B767" i="1"/>
  <c r="B769" i="3" s="1"/>
  <c r="C767" i="1"/>
  <c r="C769" i="3" s="1"/>
  <c r="F760" i="1"/>
  <c r="F762" i="3" s="1"/>
  <c r="B759" i="1"/>
  <c r="B761" i="3" s="1"/>
  <c r="C759" i="1"/>
  <c r="C761" i="3" s="1"/>
  <c r="F752" i="1"/>
  <c r="F754" i="3" s="1"/>
  <c r="B751" i="1"/>
  <c r="B753" i="3" s="1"/>
  <c r="C751" i="1"/>
  <c r="C753" i="3" s="1"/>
  <c r="F744" i="1"/>
  <c r="F746" i="3" s="1"/>
  <c r="B743" i="1"/>
  <c r="B745" i="3" s="1"/>
  <c r="C743" i="1"/>
  <c r="C745" i="3" s="1"/>
  <c r="F736" i="1"/>
  <c r="F738" i="3" s="1"/>
  <c r="B735" i="1"/>
  <c r="B737" i="3" s="1"/>
  <c r="C735" i="1"/>
  <c r="C737" i="3" s="1"/>
  <c r="F728" i="1"/>
  <c r="F730" i="3" s="1"/>
  <c r="B727" i="1"/>
  <c r="B729" i="3" s="1"/>
  <c r="C727" i="1"/>
  <c r="C729" i="3" s="1"/>
  <c r="F720" i="1"/>
  <c r="F722" i="3" s="1"/>
  <c r="B719" i="1"/>
  <c r="B721" i="3" s="1"/>
  <c r="C719" i="1"/>
  <c r="C721" i="3" s="1"/>
  <c r="F712" i="1"/>
  <c r="F714" i="3" s="1"/>
  <c r="B711" i="1"/>
  <c r="B713" i="3" s="1"/>
  <c r="C711" i="1"/>
  <c r="C713" i="3" s="1"/>
  <c r="F704" i="1"/>
  <c r="F706" i="3" s="1"/>
  <c r="B703" i="1"/>
  <c r="B705" i="3" s="1"/>
  <c r="C703" i="1"/>
  <c r="C705" i="3" s="1"/>
  <c r="F639" i="1"/>
  <c r="F641" i="3" s="1"/>
  <c r="C635" i="1"/>
  <c r="C637" i="3" s="1"/>
  <c r="B635" i="1"/>
  <c r="B637" i="3" s="1"/>
  <c r="D635" i="1"/>
  <c r="D637" i="3" s="1"/>
  <c r="E635" i="1"/>
  <c r="E637" i="3" s="1"/>
  <c r="F635" i="1"/>
  <c r="F637" i="3" s="1"/>
  <c r="C631" i="1"/>
  <c r="C633" i="3" s="1"/>
  <c r="D631" i="1"/>
  <c r="D633" i="3" s="1"/>
  <c r="B631" i="1"/>
  <c r="B633" i="3" s="1"/>
  <c r="F607" i="1"/>
  <c r="F609" i="3" s="1"/>
  <c r="F895" i="1"/>
  <c r="F897" i="3" s="1"/>
  <c r="F887" i="1"/>
  <c r="F889" i="3" s="1"/>
  <c r="F879" i="1"/>
  <c r="F881" i="3" s="1"/>
  <c r="F871" i="1"/>
  <c r="F873" i="3" s="1"/>
  <c r="F863" i="1"/>
  <c r="F865" i="3" s="1"/>
  <c r="F855" i="1"/>
  <c r="F857" i="3" s="1"/>
  <c r="F847" i="1"/>
  <c r="F849" i="3" s="1"/>
  <c r="F839" i="1"/>
  <c r="F841" i="3" s="1"/>
  <c r="B818" i="1"/>
  <c r="B820" i="3" s="1"/>
  <c r="C818" i="1"/>
  <c r="C820" i="3" s="1"/>
  <c r="B810" i="1"/>
  <c r="B812" i="3" s="1"/>
  <c r="C810" i="1"/>
  <c r="C812" i="3" s="1"/>
  <c r="B802" i="1"/>
  <c r="B804" i="3" s="1"/>
  <c r="C802" i="1"/>
  <c r="C804" i="3" s="1"/>
  <c r="B794" i="1"/>
  <c r="B796" i="3" s="1"/>
  <c r="C794" i="1"/>
  <c r="C796" i="3" s="1"/>
  <c r="B786" i="1"/>
  <c r="B788" i="3" s="1"/>
  <c r="C786" i="1"/>
  <c r="C788" i="3" s="1"/>
  <c r="B778" i="1"/>
  <c r="B780" i="3" s="1"/>
  <c r="C778" i="1"/>
  <c r="C780" i="3" s="1"/>
  <c r="B770" i="1"/>
  <c r="B772" i="3" s="1"/>
  <c r="C770" i="1"/>
  <c r="C772" i="3" s="1"/>
  <c r="B762" i="1"/>
  <c r="B764" i="3" s="1"/>
  <c r="C762" i="1"/>
  <c r="C764" i="3" s="1"/>
  <c r="B754" i="1"/>
  <c r="B756" i="3" s="1"/>
  <c r="C754" i="1"/>
  <c r="C756" i="3" s="1"/>
  <c r="B746" i="1"/>
  <c r="B748" i="3" s="1"/>
  <c r="C746" i="1"/>
  <c r="C748" i="3" s="1"/>
  <c r="B738" i="1"/>
  <c r="B740" i="3" s="1"/>
  <c r="C738" i="1"/>
  <c r="C740" i="3" s="1"/>
  <c r="B730" i="1"/>
  <c r="B732" i="3" s="1"/>
  <c r="C730" i="1"/>
  <c r="C732" i="3" s="1"/>
  <c r="B722" i="1"/>
  <c r="B724" i="3" s="1"/>
  <c r="C722" i="1"/>
  <c r="C724" i="3" s="1"/>
  <c r="B714" i="1"/>
  <c r="B716" i="3" s="1"/>
  <c r="C714" i="1"/>
  <c r="C716" i="3" s="1"/>
  <c r="B706" i="1"/>
  <c r="B708" i="3" s="1"/>
  <c r="C706" i="1"/>
  <c r="C708" i="3" s="1"/>
  <c r="C679" i="1"/>
  <c r="C681" i="3" s="1"/>
  <c r="D679" i="1"/>
  <c r="D681" i="3" s="1"/>
  <c r="E679" i="1"/>
  <c r="E681" i="3" s="1"/>
  <c r="F679" i="1"/>
  <c r="F681" i="3" s="1"/>
  <c r="D672" i="1"/>
  <c r="D674" i="3" s="1"/>
  <c r="C672" i="1"/>
  <c r="C674" i="3" s="1"/>
  <c r="E672" i="1"/>
  <c r="E674" i="3" s="1"/>
  <c r="F672" i="1"/>
  <c r="F674" i="3" s="1"/>
  <c r="C639" i="1"/>
  <c r="C641" i="3" s="1"/>
  <c r="D639" i="1"/>
  <c r="D641" i="3" s="1"/>
  <c r="B639" i="1"/>
  <c r="B641" i="3" s="1"/>
  <c r="C611" i="1"/>
  <c r="C613" i="3" s="1"/>
  <c r="B611" i="1"/>
  <c r="B613" i="3" s="1"/>
  <c r="D611" i="1"/>
  <c r="D613" i="3" s="1"/>
  <c r="E611" i="1"/>
  <c r="E613" i="3" s="1"/>
  <c r="F611" i="1"/>
  <c r="F613" i="3" s="1"/>
  <c r="C607" i="1"/>
  <c r="C609" i="3" s="1"/>
  <c r="D607" i="1"/>
  <c r="D609" i="3" s="1"/>
  <c r="B607" i="1"/>
  <c r="B609" i="3" s="1"/>
  <c r="B553" i="1"/>
  <c r="B555" i="3" s="1"/>
  <c r="D553" i="1"/>
  <c r="D555" i="3" s="1"/>
  <c r="E553" i="1"/>
  <c r="E555" i="3" s="1"/>
  <c r="C553" i="1"/>
  <c r="C555" i="3" s="1"/>
  <c r="F553" i="1"/>
  <c r="F555" i="3" s="1"/>
  <c r="B768" i="1"/>
  <c r="B770" i="3" s="1"/>
  <c r="C768" i="1"/>
  <c r="C770" i="3" s="1"/>
  <c r="B760" i="1"/>
  <c r="B762" i="3" s="1"/>
  <c r="C760" i="1"/>
  <c r="C762" i="3" s="1"/>
  <c r="B752" i="1"/>
  <c r="B754" i="3" s="1"/>
  <c r="C752" i="1"/>
  <c r="C754" i="3" s="1"/>
  <c r="B744" i="1"/>
  <c r="B746" i="3" s="1"/>
  <c r="C744" i="1"/>
  <c r="C746" i="3" s="1"/>
  <c r="B736" i="1"/>
  <c r="B738" i="3" s="1"/>
  <c r="C736" i="1"/>
  <c r="C738" i="3" s="1"/>
  <c r="B728" i="1"/>
  <c r="B730" i="3" s="1"/>
  <c r="C728" i="1"/>
  <c r="C730" i="3" s="1"/>
  <c r="B720" i="1"/>
  <c r="B722" i="3" s="1"/>
  <c r="C720" i="1"/>
  <c r="C722" i="3" s="1"/>
  <c r="B712" i="1"/>
  <c r="B714" i="3" s="1"/>
  <c r="C712" i="1"/>
  <c r="C714" i="3" s="1"/>
  <c r="B704" i="1"/>
  <c r="B706" i="3" s="1"/>
  <c r="C704" i="1"/>
  <c r="C706" i="3" s="1"/>
  <c r="C655" i="1"/>
  <c r="C657" i="3" s="1"/>
  <c r="B655" i="1"/>
  <c r="B657" i="3" s="1"/>
  <c r="D655" i="1"/>
  <c r="D657" i="3" s="1"/>
  <c r="E655" i="1"/>
  <c r="E657" i="3" s="1"/>
  <c r="F655" i="1"/>
  <c r="F657" i="3" s="1"/>
  <c r="C701" i="1"/>
  <c r="C703" i="3" s="1"/>
  <c r="C700" i="1"/>
  <c r="C702" i="3" s="1"/>
  <c r="C699" i="1"/>
  <c r="C701" i="3" s="1"/>
  <c r="C698" i="1"/>
  <c r="C700" i="3" s="1"/>
  <c r="C697" i="1"/>
  <c r="C699" i="3" s="1"/>
  <c r="C696" i="1"/>
  <c r="C698" i="3" s="1"/>
  <c r="C695" i="1"/>
  <c r="C697" i="3" s="1"/>
  <c r="C694" i="1"/>
  <c r="C696" i="3" s="1"/>
  <c r="C693" i="1"/>
  <c r="C695" i="3" s="1"/>
  <c r="C692" i="1"/>
  <c r="C694" i="3" s="1"/>
  <c r="D686" i="1"/>
  <c r="D688" i="3" s="1"/>
  <c r="C681" i="1"/>
  <c r="C683" i="3" s="1"/>
  <c r="D680" i="1"/>
  <c r="D682" i="3" s="1"/>
  <c r="D678" i="1"/>
  <c r="D680" i="3" s="1"/>
  <c r="D671" i="1"/>
  <c r="D673" i="3" s="1"/>
  <c r="C664" i="1"/>
  <c r="C666" i="3" s="1"/>
  <c r="C648" i="1"/>
  <c r="C650" i="3" s="1"/>
  <c r="E646" i="1"/>
  <c r="E648" i="3" s="1"/>
  <c r="F642" i="1"/>
  <c r="F644" i="3" s="1"/>
  <c r="B642" i="1"/>
  <c r="B644" i="3" s="1"/>
  <c r="F634" i="1"/>
  <c r="F636" i="3" s="1"/>
  <c r="B634" i="1"/>
  <c r="B636" i="3" s="1"/>
  <c r="F626" i="1"/>
  <c r="F628" i="3" s="1"/>
  <c r="B626" i="1"/>
  <c r="B628" i="3" s="1"/>
  <c r="F618" i="1"/>
  <c r="F620" i="3" s="1"/>
  <c r="B618" i="1"/>
  <c r="B620" i="3" s="1"/>
  <c r="F610" i="1"/>
  <c r="F612" i="3" s="1"/>
  <c r="B610" i="1"/>
  <c r="B612" i="3" s="1"/>
  <c r="F603" i="1"/>
  <c r="F605" i="3" s="1"/>
  <c r="F602" i="1"/>
  <c r="F604" i="3" s="1"/>
  <c r="B602" i="1"/>
  <c r="B604" i="3" s="1"/>
  <c r="B701" i="1"/>
  <c r="B703" i="3" s="1"/>
  <c r="B700" i="1"/>
  <c r="B702" i="3" s="1"/>
  <c r="B699" i="1"/>
  <c r="B701" i="3" s="1"/>
  <c r="B698" i="1"/>
  <c r="B700" i="3" s="1"/>
  <c r="B697" i="1"/>
  <c r="B699" i="3" s="1"/>
  <c r="B696" i="1"/>
  <c r="B698" i="3" s="1"/>
  <c r="B695" i="1"/>
  <c r="B697" i="3" s="1"/>
  <c r="B694" i="1"/>
  <c r="B696" i="3" s="1"/>
  <c r="B693" i="1"/>
  <c r="B695" i="3" s="1"/>
  <c r="B692" i="1"/>
  <c r="B694" i="3" s="1"/>
  <c r="F683" i="1"/>
  <c r="F685" i="3" s="1"/>
  <c r="F674" i="1"/>
  <c r="F676" i="3" s="1"/>
  <c r="B674" i="1"/>
  <c r="B676" i="3" s="1"/>
  <c r="C667" i="1"/>
  <c r="C669" i="3" s="1"/>
  <c r="D660" i="1"/>
  <c r="D662" i="3" s="1"/>
  <c r="B654" i="1"/>
  <c r="B656" i="3" s="1"/>
  <c r="F654" i="1"/>
  <c r="F656" i="3" s="1"/>
  <c r="E603" i="1"/>
  <c r="E605" i="3" s="1"/>
  <c r="E472" i="1"/>
  <c r="E474" i="3" s="1"/>
  <c r="F472" i="1"/>
  <c r="F474" i="3" s="1"/>
  <c r="D472" i="1"/>
  <c r="D474" i="3" s="1"/>
  <c r="B472" i="1"/>
  <c r="B474" i="3" s="1"/>
  <c r="C472" i="1"/>
  <c r="C474" i="3" s="1"/>
  <c r="F688" i="1"/>
  <c r="F690" i="3" s="1"/>
  <c r="B686" i="1"/>
  <c r="B688" i="3" s="1"/>
  <c r="E683" i="1"/>
  <c r="E685" i="3" s="1"/>
  <c r="E681" i="1"/>
  <c r="E683" i="3" s="1"/>
  <c r="B678" i="1"/>
  <c r="B680" i="3" s="1"/>
  <c r="F678" i="1"/>
  <c r="F680" i="3" s="1"/>
  <c r="C671" i="1"/>
  <c r="C673" i="3" s="1"/>
  <c r="D664" i="1"/>
  <c r="D666" i="3" s="1"/>
  <c r="F659" i="1"/>
  <c r="F661" i="3" s="1"/>
  <c r="D648" i="1"/>
  <c r="D650" i="3" s="1"/>
  <c r="E648" i="1"/>
  <c r="E650" i="3" s="1"/>
  <c r="B646" i="1"/>
  <c r="B648" i="3" s="1"/>
  <c r="C646" i="1"/>
  <c r="C648" i="3" s="1"/>
  <c r="F646" i="1"/>
  <c r="F648" i="3" s="1"/>
  <c r="D603" i="1"/>
  <c r="D605" i="3" s="1"/>
  <c r="B546" i="1"/>
  <c r="B548" i="3" s="1"/>
  <c r="F546" i="1"/>
  <c r="F548" i="3" s="1"/>
  <c r="C546" i="1"/>
  <c r="C548" i="3" s="1"/>
  <c r="E546" i="1"/>
  <c r="E548" i="3" s="1"/>
  <c r="C544" i="1"/>
  <c r="C546" i="3" s="1"/>
  <c r="E544" i="1"/>
  <c r="E546" i="3" s="1"/>
  <c r="F544" i="1"/>
  <c r="F546" i="3" s="1"/>
  <c r="B544" i="1"/>
  <c r="B546" i="3" s="1"/>
  <c r="E688" i="1"/>
  <c r="E690" i="3" s="1"/>
  <c r="F684" i="1"/>
  <c r="F686" i="3" s="1"/>
  <c r="F658" i="1"/>
  <c r="F660" i="3" s="1"/>
  <c r="B658" i="1"/>
  <c r="B660" i="3" s="1"/>
  <c r="C651" i="1"/>
  <c r="C653" i="3" s="1"/>
  <c r="D640" i="1"/>
  <c r="D642" i="3" s="1"/>
  <c r="E640" i="1"/>
  <c r="E642" i="3" s="1"/>
  <c r="B638" i="1"/>
  <c r="B640" i="3" s="1"/>
  <c r="C638" i="1"/>
  <c r="C640" i="3" s="1"/>
  <c r="F638" i="1"/>
  <c r="F640" i="3" s="1"/>
  <c r="D632" i="1"/>
  <c r="D634" i="3" s="1"/>
  <c r="E632" i="1"/>
  <c r="E634" i="3" s="1"/>
  <c r="B630" i="1"/>
  <c r="B632" i="3" s="1"/>
  <c r="C630" i="1"/>
  <c r="C632" i="3" s="1"/>
  <c r="F630" i="1"/>
  <c r="F632" i="3" s="1"/>
  <c r="D624" i="1"/>
  <c r="D626" i="3" s="1"/>
  <c r="E624" i="1"/>
  <c r="E626" i="3" s="1"/>
  <c r="B622" i="1"/>
  <c r="B624" i="3" s="1"/>
  <c r="C622" i="1"/>
  <c r="C624" i="3" s="1"/>
  <c r="F622" i="1"/>
  <c r="F624" i="3" s="1"/>
  <c r="D616" i="1"/>
  <c r="D618" i="3" s="1"/>
  <c r="E616" i="1"/>
  <c r="E618" i="3" s="1"/>
  <c r="B614" i="1"/>
  <c r="B616" i="3" s="1"/>
  <c r="C614" i="1"/>
  <c r="C616" i="3" s="1"/>
  <c r="F614" i="1"/>
  <c r="F616" i="3" s="1"/>
  <c r="D608" i="1"/>
  <c r="D610" i="3" s="1"/>
  <c r="E608" i="1"/>
  <c r="E610" i="3" s="1"/>
  <c r="B606" i="1"/>
  <c r="B608" i="3" s="1"/>
  <c r="C606" i="1"/>
  <c r="C608" i="3" s="1"/>
  <c r="F606" i="1"/>
  <c r="F608" i="3" s="1"/>
  <c r="D600" i="1"/>
  <c r="D602" i="3" s="1"/>
  <c r="E600" i="1"/>
  <c r="E602" i="3" s="1"/>
  <c r="E556" i="1"/>
  <c r="E558" i="3" s="1"/>
  <c r="D556" i="1"/>
  <c r="D558" i="3" s="1"/>
  <c r="B556" i="1"/>
  <c r="B558" i="3" s="1"/>
  <c r="F550" i="1"/>
  <c r="F552" i="3" s="1"/>
  <c r="E550" i="1"/>
  <c r="E552" i="3" s="1"/>
  <c r="B550" i="1"/>
  <c r="B552" i="3" s="1"/>
  <c r="C550" i="1"/>
  <c r="C552" i="3" s="1"/>
  <c r="D550" i="1"/>
  <c r="D552" i="3" s="1"/>
  <c r="D479" i="1"/>
  <c r="D481" i="3" s="1"/>
  <c r="E479" i="1"/>
  <c r="E481" i="3" s="1"/>
  <c r="F479" i="1"/>
  <c r="F481" i="3" s="1"/>
  <c r="B479" i="1"/>
  <c r="B481" i="3" s="1"/>
  <c r="C479" i="1"/>
  <c r="C481" i="3" s="1"/>
  <c r="C603" i="1"/>
  <c r="C605" i="3" s="1"/>
  <c r="D555" i="1"/>
  <c r="D557" i="3" s="1"/>
  <c r="F555" i="1"/>
  <c r="F557" i="3" s="1"/>
  <c r="B555" i="1"/>
  <c r="B557" i="3" s="1"/>
  <c r="C555" i="1"/>
  <c r="C557" i="3" s="1"/>
  <c r="E555" i="1"/>
  <c r="E557" i="3" s="1"/>
  <c r="E541" i="1"/>
  <c r="E543" i="3" s="1"/>
  <c r="F541" i="1"/>
  <c r="F543" i="3" s="1"/>
  <c r="C541" i="1"/>
  <c r="C543" i="3" s="1"/>
  <c r="B541" i="1"/>
  <c r="B543" i="3" s="1"/>
  <c r="D541" i="1"/>
  <c r="D543" i="3" s="1"/>
  <c r="F666" i="1"/>
  <c r="F668" i="3" s="1"/>
  <c r="B666" i="1"/>
  <c r="B668" i="3" s="1"/>
  <c r="C659" i="1"/>
  <c r="C661" i="3" s="1"/>
  <c r="C647" i="1"/>
  <c r="C649" i="3" s="1"/>
  <c r="D647" i="1"/>
  <c r="D649" i="3" s="1"/>
  <c r="C554" i="1"/>
  <c r="C556" i="3" s="1"/>
  <c r="E554" i="1"/>
  <c r="E556" i="3" s="1"/>
  <c r="F554" i="1"/>
  <c r="F556" i="3" s="1"/>
  <c r="B554" i="1"/>
  <c r="B556" i="3" s="1"/>
  <c r="E549" i="1"/>
  <c r="E551" i="3" s="1"/>
  <c r="C549" i="1"/>
  <c r="C551" i="3" s="1"/>
  <c r="F549" i="1"/>
  <c r="F551" i="3" s="1"/>
  <c r="D540" i="1"/>
  <c r="D542" i="3" s="1"/>
  <c r="E540" i="1"/>
  <c r="E542" i="3" s="1"/>
  <c r="B540" i="1"/>
  <c r="B542" i="3" s="1"/>
  <c r="C540" i="1"/>
  <c r="C542" i="3" s="1"/>
  <c r="E533" i="1"/>
  <c r="E535" i="3" s="1"/>
  <c r="F533" i="1"/>
  <c r="F535" i="3" s="1"/>
  <c r="B533" i="1"/>
  <c r="B535" i="3" s="1"/>
  <c r="C533" i="1"/>
  <c r="C535" i="3" s="1"/>
  <c r="F502" i="1"/>
  <c r="F504" i="3" s="1"/>
  <c r="B502" i="1"/>
  <c r="B504" i="3" s="1"/>
  <c r="C507" i="1"/>
  <c r="C509" i="3" s="1"/>
  <c r="D507" i="1"/>
  <c r="D509" i="3" s="1"/>
  <c r="B507" i="1"/>
  <c r="B509" i="3" s="1"/>
  <c r="F507" i="1"/>
  <c r="F509" i="3" s="1"/>
  <c r="E525" i="1"/>
  <c r="E527" i="3" s="1"/>
  <c r="F525" i="1"/>
  <c r="F527" i="3" s="1"/>
  <c r="B514" i="1"/>
  <c r="B516" i="3" s="1"/>
  <c r="C514" i="1"/>
  <c r="C516" i="3" s="1"/>
  <c r="F514" i="1"/>
  <c r="F516" i="3" s="1"/>
  <c r="C511" i="1"/>
  <c r="C513" i="3" s="1"/>
  <c r="B511" i="1"/>
  <c r="B513" i="3" s="1"/>
  <c r="D511" i="1"/>
  <c r="D513" i="3" s="1"/>
  <c r="D463" i="1"/>
  <c r="D465" i="3" s="1"/>
  <c r="E463" i="1"/>
  <c r="E465" i="3" s="1"/>
  <c r="F463" i="1"/>
  <c r="F465" i="3" s="1"/>
  <c r="B463" i="1"/>
  <c r="B465" i="3" s="1"/>
  <c r="C463" i="1"/>
  <c r="C465" i="3" s="1"/>
  <c r="C398" i="1"/>
  <c r="C400" i="3" s="1"/>
  <c r="E398" i="1"/>
  <c r="E400" i="3" s="1"/>
  <c r="F398" i="1"/>
  <c r="F400" i="3" s="1"/>
  <c r="B398" i="1"/>
  <c r="B400" i="3" s="1"/>
  <c r="D398" i="1"/>
  <c r="D400" i="3" s="1"/>
  <c r="C527" i="1"/>
  <c r="C529" i="3" s="1"/>
  <c r="E527" i="1"/>
  <c r="E529" i="3" s="1"/>
  <c r="F527" i="1"/>
  <c r="F529" i="3" s="1"/>
  <c r="E522" i="1"/>
  <c r="E524" i="3" s="1"/>
  <c r="F518" i="1"/>
  <c r="F520" i="3" s="1"/>
  <c r="B518" i="1"/>
  <c r="B520" i="3" s="1"/>
  <c r="D518" i="1"/>
  <c r="D520" i="3" s="1"/>
  <c r="D510" i="1"/>
  <c r="D512" i="3" s="1"/>
  <c r="E673" i="1"/>
  <c r="E675" i="3" s="1"/>
  <c r="E665" i="1"/>
  <c r="E667" i="3" s="1"/>
  <c r="E657" i="1"/>
  <c r="E659" i="3" s="1"/>
  <c r="E649" i="1"/>
  <c r="E651" i="3" s="1"/>
  <c r="E641" i="1"/>
  <c r="E643" i="3" s="1"/>
  <c r="E633" i="1"/>
  <c r="E635" i="3" s="1"/>
  <c r="E625" i="1"/>
  <c r="E627" i="3" s="1"/>
  <c r="E617" i="1"/>
  <c r="E619" i="3" s="1"/>
  <c r="E609" i="1"/>
  <c r="E611" i="3" s="1"/>
  <c r="E601" i="1"/>
  <c r="E603" i="3" s="1"/>
  <c r="C539" i="1"/>
  <c r="C541" i="3" s="1"/>
  <c r="D539" i="1"/>
  <c r="D541" i="3" s="1"/>
  <c r="D532" i="1"/>
  <c r="D534" i="3" s="1"/>
  <c r="E532" i="1"/>
  <c r="E534" i="3" s="1"/>
  <c r="D524" i="1"/>
  <c r="D526" i="3" s="1"/>
  <c r="E524" i="1"/>
  <c r="E526" i="3" s="1"/>
  <c r="B524" i="1"/>
  <c r="B526" i="3" s="1"/>
  <c r="F524" i="1"/>
  <c r="F526" i="3" s="1"/>
  <c r="D516" i="1"/>
  <c r="D518" i="3" s="1"/>
  <c r="E516" i="1"/>
  <c r="E518" i="3" s="1"/>
  <c r="C499" i="1"/>
  <c r="C501" i="3" s="1"/>
  <c r="D499" i="1"/>
  <c r="D501" i="3" s="1"/>
  <c r="E499" i="1"/>
  <c r="E501" i="3" s="1"/>
  <c r="C490" i="1"/>
  <c r="C492" i="3" s="1"/>
  <c r="D490" i="1"/>
  <c r="D492" i="3" s="1"/>
  <c r="B490" i="1"/>
  <c r="B492" i="3" s="1"/>
  <c r="E490" i="1"/>
  <c r="E492" i="3" s="1"/>
  <c r="F481" i="1"/>
  <c r="F483" i="3" s="1"/>
  <c r="B481" i="1"/>
  <c r="B483" i="3" s="1"/>
  <c r="C481" i="1"/>
  <c r="C483" i="3" s="1"/>
  <c r="E481" i="1"/>
  <c r="E483" i="3" s="1"/>
  <c r="B477" i="1"/>
  <c r="B479" i="3" s="1"/>
  <c r="C477" i="1"/>
  <c r="C479" i="3" s="1"/>
  <c r="D477" i="1"/>
  <c r="D479" i="3" s="1"/>
  <c r="E477" i="1"/>
  <c r="E479" i="3" s="1"/>
  <c r="F477" i="1"/>
  <c r="F479" i="3" s="1"/>
  <c r="B474" i="1"/>
  <c r="B476" i="3" s="1"/>
  <c r="C474" i="1"/>
  <c r="C476" i="3" s="1"/>
  <c r="F474" i="1"/>
  <c r="F476" i="3" s="1"/>
  <c r="E474" i="1"/>
  <c r="E476" i="3" s="1"/>
  <c r="C470" i="1"/>
  <c r="C472" i="3" s="1"/>
  <c r="D470" i="1"/>
  <c r="D472" i="3" s="1"/>
  <c r="B470" i="1"/>
  <c r="B472" i="3" s="1"/>
  <c r="E470" i="1"/>
  <c r="E472" i="3" s="1"/>
  <c r="F470" i="1"/>
  <c r="F472" i="3" s="1"/>
  <c r="B522" i="1"/>
  <c r="B524" i="3" s="1"/>
  <c r="C522" i="1"/>
  <c r="C524" i="3" s="1"/>
  <c r="F522" i="1"/>
  <c r="F524" i="3" s="1"/>
  <c r="F510" i="1"/>
  <c r="F512" i="3" s="1"/>
  <c r="B510" i="1"/>
  <c r="B512" i="3" s="1"/>
  <c r="E510" i="1"/>
  <c r="E512" i="3" s="1"/>
  <c r="C417" i="1"/>
  <c r="C419" i="3" s="1"/>
  <c r="B417" i="1"/>
  <c r="B419" i="3" s="1"/>
  <c r="D417" i="1"/>
  <c r="D419" i="3" s="1"/>
  <c r="E417" i="1"/>
  <c r="E419" i="3" s="1"/>
  <c r="F417" i="1"/>
  <c r="F419" i="3" s="1"/>
  <c r="B538" i="1"/>
  <c r="B540" i="3" s="1"/>
  <c r="C538" i="1"/>
  <c r="C540" i="3" s="1"/>
  <c r="D538" i="1"/>
  <c r="D540" i="3" s="1"/>
  <c r="F538" i="1"/>
  <c r="F540" i="3" s="1"/>
  <c r="C531" i="1"/>
  <c r="C533" i="3" s="1"/>
  <c r="D531" i="1"/>
  <c r="D533" i="3" s="1"/>
  <c r="B531" i="1"/>
  <c r="B533" i="3" s="1"/>
  <c r="F531" i="1"/>
  <c r="F533" i="3" s="1"/>
  <c r="F526" i="1"/>
  <c r="F528" i="3" s="1"/>
  <c r="B526" i="1"/>
  <c r="B528" i="3" s="1"/>
  <c r="C526" i="1"/>
  <c r="C528" i="3" s="1"/>
  <c r="C425" i="1"/>
  <c r="C427" i="3" s="1"/>
  <c r="B425" i="1"/>
  <c r="B427" i="3" s="1"/>
  <c r="D425" i="1"/>
  <c r="D427" i="3" s="1"/>
  <c r="E425" i="1"/>
  <c r="E427" i="3" s="1"/>
  <c r="F425" i="1"/>
  <c r="F427" i="3" s="1"/>
  <c r="D552" i="1"/>
  <c r="D554" i="3" s="1"/>
  <c r="E548" i="1"/>
  <c r="E550" i="3" s="1"/>
  <c r="D543" i="1"/>
  <c r="D545" i="3" s="1"/>
  <c r="F542" i="1"/>
  <c r="F544" i="3" s="1"/>
  <c r="F515" i="1"/>
  <c r="F517" i="3" s="1"/>
  <c r="D508" i="1"/>
  <c r="D510" i="3" s="1"/>
  <c r="E508" i="1"/>
  <c r="E510" i="3" s="1"/>
  <c r="B506" i="1"/>
  <c r="B508" i="3" s="1"/>
  <c r="C506" i="1"/>
  <c r="C508" i="3" s="1"/>
  <c r="F506" i="1"/>
  <c r="F508" i="3" s="1"/>
  <c r="E503" i="1"/>
  <c r="E505" i="3" s="1"/>
  <c r="F497" i="1"/>
  <c r="F499" i="3" s="1"/>
  <c r="C497" i="1"/>
  <c r="C499" i="3" s="1"/>
  <c r="D495" i="1"/>
  <c r="D497" i="3" s="1"/>
  <c r="C495" i="1"/>
  <c r="C497" i="3" s="1"/>
  <c r="E495" i="1"/>
  <c r="E497" i="3" s="1"/>
  <c r="F493" i="1"/>
  <c r="F495" i="3" s="1"/>
  <c r="E473" i="1"/>
  <c r="E475" i="3" s="1"/>
  <c r="F465" i="1"/>
  <c r="F467" i="3" s="1"/>
  <c r="D465" i="1"/>
  <c r="D467" i="3" s="1"/>
  <c r="E465" i="1"/>
  <c r="E467" i="3" s="1"/>
  <c r="C424" i="1"/>
  <c r="C426" i="3" s="1"/>
  <c r="F424" i="1"/>
  <c r="F426" i="3" s="1"/>
  <c r="D424" i="1"/>
  <c r="D426" i="3" s="1"/>
  <c r="E424" i="1"/>
  <c r="E426" i="3" s="1"/>
  <c r="B424" i="1"/>
  <c r="B426" i="3" s="1"/>
  <c r="C547" i="1"/>
  <c r="C549" i="3" s="1"/>
  <c r="B530" i="1"/>
  <c r="B532" i="3" s="1"/>
  <c r="C530" i="1"/>
  <c r="C532" i="3" s="1"/>
  <c r="C523" i="1"/>
  <c r="C525" i="3" s="1"/>
  <c r="D523" i="1"/>
  <c r="D525" i="3" s="1"/>
  <c r="C519" i="1"/>
  <c r="C521" i="3" s="1"/>
  <c r="D500" i="1"/>
  <c r="D502" i="3" s="1"/>
  <c r="E500" i="1"/>
  <c r="E502" i="3" s="1"/>
  <c r="B469" i="1"/>
  <c r="B471" i="3" s="1"/>
  <c r="C469" i="1"/>
  <c r="C471" i="3" s="1"/>
  <c r="E469" i="1"/>
  <c r="E471" i="3" s="1"/>
  <c r="F469" i="1"/>
  <c r="F471" i="3" s="1"/>
  <c r="C455" i="1"/>
  <c r="C457" i="3" s="1"/>
  <c r="D455" i="1"/>
  <c r="D457" i="3" s="1"/>
  <c r="E455" i="1"/>
  <c r="E457" i="3" s="1"/>
  <c r="B455" i="1"/>
  <c r="B457" i="3" s="1"/>
  <c r="D548" i="1"/>
  <c r="D550" i="3" s="1"/>
  <c r="C515" i="1"/>
  <c r="C517" i="3" s="1"/>
  <c r="D515" i="1"/>
  <c r="D517" i="3" s="1"/>
  <c r="C503" i="1"/>
  <c r="C505" i="3" s="1"/>
  <c r="B493" i="1"/>
  <c r="B495" i="3" s="1"/>
  <c r="D493" i="1"/>
  <c r="D495" i="3" s="1"/>
  <c r="E480" i="1"/>
  <c r="E482" i="3" s="1"/>
  <c r="F480" i="1"/>
  <c r="F482" i="3" s="1"/>
  <c r="C480" i="1"/>
  <c r="C482" i="3" s="1"/>
  <c r="F473" i="1"/>
  <c r="F475" i="3" s="1"/>
  <c r="C473" i="1"/>
  <c r="C475" i="3" s="1"/>
  <c r="C413" i="1"/>
  <c r="C415" i="3" s="1"/>
  <c r="B413" i="1"/>
  <c r="B415" i="3" s="1"/>
  <c r="D413" i="1"/>
  <c r="D415" i="3" s="1"/>
  <c r="E413" i="1"/>
  <c r="E415" i="3" s="1"/>
  <c r="F413" i="1"/>
  <c r="F415" i="3" s="1"/>
  <c r="C409" i="1"/>
  <c r="C411" i="3" s="1"/>
  <c r="B409" i="1"/>
  <c r="B411" i="3" s="1"/>
  <c r="D409" i="1"/>
  <c r="D411" i="3" s="1"/>
  <c r="E409" i="1"/>
  <c r="E411" i="3" s="1"/>
  <c r="C392" i="1"/>
  <c r="C394" i="3" s="1"/>
  <c r="E392" i="1"/>
  <c r="E394" i="3" s="1"/>
  <c r="F392" i="1"/>
  <c r="F394" i="3" s="1"/>
  <c r="B392" i="1"/>
  <c r="B394" i="3" s="1"/>
  <c r="D392" i="1"/>
  <c r="D394" i="3" s="1"/>
  <c r="C387" i="1"/>
  <c r="C389" i="3" s="1"/>
  <c r="E387" i="1"/>
  <c r="E389" i="3" s="1"/>
  <c r="F387" i="1"/>
  <c r="F389" i="3" s="1"/>
  <c r="D387" i="1"/>
  <c r="D389" i="3" s="1"/>
  <c r="B387" i="1"/>
  <c r="B389" i="3" s="1"/>
  <c r="B461" i="1"/>
  <c r="B463" i="3" s="1"/>
  <c r="C461" i="1"/>
  <c r="C463" i="3" s="1"/>
  <c r="D461" i="1"/>
  <c r="D463" i="3" s="1"/>
  <c r="E461" i="1"/>
  <c r="E463" i="3" s="1"/>
  <c r="C447" i="1"/>
  <c r="C449" i="3" s="1"/>
  <c r="D447" i="1"/>
  <c r="D449" i="3" s="1"/>
  <c r="E447" i="1"/>
  <c r="E449" i="3" s="1"/>
  <c r="B447" i="1"/>
  <c r="B449" i="3" s="1"/>
  <c r="F447" i="1"/>
  <c r="F449" i="3" s="1"/>
  <c r="C391" i="1"/>
  <c r="C393" i="3" s="1"/>
  <c r="E391" i="1"/>
  <c r="E393" i="3" s="1"/>
  <c r="F391" i="1"/>
  <c r="F393" i="3" s="1"/>
  <c r="D391" i="1"/>
  <c r="D393" i="3" s="1"/>
  <c r="B391" i="1"/>
  <c r="B393" i="3" s="1"/>
  <c r="E488" i="1"/>
  <c r="E490" i="3" s="1"/>
  <c r="C488" i="1"/>
  <c r="C490" i="3" s="1"/>
  <c r="C486" i="1"/>
  <c r="C488" i="3" s="1"/>
  <c r="D486" i="1"/>
  <c r="D488" i="3" s="1"/>
  <c r="E486" i="1"/>
  <c r="E488" i="3" s="1"/>
  <c r="C431" i="1"/>
  <c r="C433" i="3" s="1"/>
  <c r="D431" i="1"/>
  <c r="D433" i="3" s="1"/>
  <c r="E431" i="1"/>
  <c r="E433" i="3" s="1"/>
  <c r="B431" i="1"/>
  <c r="B433" i="3" s="1"/>
  <c r="C403" i="1"/>
  <c r="C405" i="3" s="1"/>
  <c r="E403" i="1"/>
  <c r="E405" i="3" s="1"/>
  <c r="D403" i="1"/>
  <c r="D405" i="3" s="1"/>
  <c r="F403" i="1"/>
  <c r="F405" i="3" s="1"/>
  <c r="B403" i="1"/>
  <c r="B405" i="3" s="1"/>
  <c r="E496" i="1"/>
  <c r="E498" i="3" s="1"/>
  <c r="D487" i="1"/>
  <c r="D489" i="3" s="1"/>
  <c r="F457" i="1"/>
  <c r="F459" i="3" s="1"/>
  <c r="C443" i="1"/>
  <c r="C445" i="3" s="1"/>
  <c r="D443" i="1"/>
  <c r="D445" i="3" s="1"/>
  <c r="E443" i="1"/>
  <c r="E445" i="3" s="1"/>
  <c r="C421" i="1"/>
  <c r="C423" i="3" s="1"/>
  <c r="B421" i="1"/>
  <c r="B423" i="3" s="1"/>
  <c r="D421" i="1"/>
  <c r="D423" i="3" s="1"/>
  <c r="E421" i="1"/>
  <c r="E423" i="3" s="1"/>
  <c r="F421" i="1"/>
  <c r="F423" i="3" s="1"/>
  <c r="C390" i="1"/>
  <c r="C392" i="3" s="1"/>
  <c r="E390" i="1"/>
  <c r="E392" i="3" s="1"/>
  <c r="F390" i="1"/>
  <c r="F392" i="3" s="1"/>
  <c r="B390" i="1"/>
  <c r="B392" i="3" s="1"/>
  <c r="D390" i="1"/>
  <c r="D392" i="3" s="1"/>
  <c r="B358" i="1"/>
  <c r="B360" i="3" s="1"/>
  <c r="D358" i="1"/>
  <c r="D360" i="3" s="1"/>
  <c r="F358" i="1"/>
  <c r="F360" i="3" s="1"/>
  <c r="E358" i="1"/>
  <c r="E360" i="3" s="1"/>
  <c r="C358" i="1"/>
  <c r="C360" i="3" s="1"/>
  <c r="C451" i="1"/>
  <c r="C453" i="3" s="1"/>
  <c r="D451" i="1"/>
  <c r="D453" i="3" s="1"/>
  <c r="E451" i="1"/>
  <c r="E453" i="3" s="1"/>
  <c r="C405" i="1"/>
  <c r="C407" i="3" s="1"/>
  <c r="E405" i="1"/>
  <c r="E407" i="3" s="1"/>
  <c r="B405" i="1"/>
  <c r="B407" i="3" s="1"/>
  <c r="D405" i="1"/>
  <c r="D407" i="3" s="1"/>
  <c r="F405" i="1"/>
  <c r="F407" i="3" s="1"/>
  <c r="F517" i="1"/>
  <c r="F519" i="3" s="1"/>
  <c r="F509" i="1"/>
  <c r="F511" i="3" s="1"/>
  <c r="F501" i="1"/>
  <c r="F503" i="3" s="1"/>
  <c r="F491" i="1"/>
  <c r="F493" i="3" s="1"/>
  <c r="F482" i="1"/>
  <c r="F484" i="3" s="1"/>
  <c r="E464" i="1"/>
  <c r="E466" i="3" s="1"/>
  <c r="F464" i="1"/>
  <c r="F466" i="3" s="1"/>
  <c r="C462" i="1"/>
  <c r="C464" i="3" s="1"/>
  <c r="D462" i="1"/>
  <c r="D464" i="3" s="1"/>
  <c r="E462" i="1"/>
  <c r="E464" i="3" s="1"/>
  <c r="C439" i="1"/>
  <c r="C441" i="3" s="1"/>
  <c r="D439" i="1"/>
  <c r="D441" i="3" s="1"/>
  <c r="E439" i="1"/>
  <c r="E441" i="3" s="1"/>
  <c r="C408" i="1"/>
  <c r="C410" i="3" s="1"/>
  <c r="F408" i="1"/>
  <c r="F410" i="3" s="1"/>
  <c r="D408" i="1"/>
  <c r="D410" i="3" s="1"/>
  <c r="E408" i="1"/>
  <c r="E410" i="3" s="1"/>
  <c r="C401" i="1"/>
  <c r="C403" i="3" s="1"/>
  <c r="E401" i="1"/>
  <c r="E403" i="3" s="1"/>
  <c r="F401" i="1"/>
  <c r="F403" i="3" s="1"/>
  <c r="D401" i="1"/>
  <c r="D403" i="3" s="1"/>
  <c r="B382" i="1"/>
  <c r="B384" i="3" s="1"/>
  <c r="D382" i="1"/>
  <c r="D384" i="3" s="1"/>
  <c r="F382" i="1"/>
  <c r="F384" i="3" s="1"/>
  <c r="C382" i="1"/>
  <c r="C384" i="3" s="1"/>
  <c r="E382" i="1"/>
  <c r="E384" i="3" s="1"/>
  <c r="E517" i="1"/>
  <c r="E519" i="3" s="1"/>
  <c r="E509" i="1"/>
  <c r="E511" i="3" s="1"/>
  <c r="E501" i="1"/>
  <c r="E503" i="3" s="1"/>
  <c r="F496" i="1"/>
  <c r="F498" i="3" s="1"/>
  <c r="C494" i="1"/>
  <c r="C496" i="3" s="1"/>
  <c r="E491" i="1"/>
  <c r="E493" i="3" s="1"/>
  <c r="F489" i="1"/>
  <c r="F491" i="3" s="1"/>
  <c r="F487" i="1"/>
  <c r="F489" i="3" s="1"/>
  <c r="B485" i="1"/>
  <c r="B487" i="3" s="1"/>
  <c r="E482" i="1"/>
  <c r="E484" i="3" s="1"/>
  <c r="C478" i="1"/>
  <c r="C480" i="3" s="1"/>
  <c r="D478" i="1"/>
  <c r="D480" i="3" s="1"/>
  <c r="D471" i="1"/>
  <c r="D473" i="3" s="1"/>
  <c r="E471" i="1"/>
  <c r="E473" i="3" s="1"/>
  <c r="E457" i="1"/>
  <c r="E459" i="3" s="1"/>
  <c r="C427" i="1"/>
  <c r="C429" i="3" s="1"/>
  <c r="D427" i="1"/>
  <c r="D429" i="3" s="1"/>
  <c r="E427" i="1"/>
  <c r="E429" i="3" s="1"/>
  <c r="C404" i="1"/>
  <c r="C406" i="3" s="1"/>
  <c r="E404" i="1"/>
  <c r="E406" i="3" s="1"/>
  <c r="B404" i="1"/>
  <c r="B406" i="3" s="1"/>
  <c r="D404" i="1"/>
  <c r="D406" i="3" s="1"/>
  <c r="C400" i="1"/>
  <c r="C402" i="3" s="1"/>
  <c r="E400" i="1"/>
  <c r="E402" i="3" s="1"/>
  <c r="F400" i="1"/>
  <c r="F402" i="3" s="1"/>
  <c r="B400" i="1"/>
  <c r="B402" i="3" s="1"/>
  <c r="D400" i="1"/>
  <c r="D402" i="3" s="1"/>
  <c r="C393" i="1"/>
  <c r="C395" i="3" s="1"/>
  <c r="E393" i="1"/>
  <c r="E395" i="3" s="1"/>
  <c r="F393" i="1"/>
  <c r="F395" i="3" s="1"/>
  <c r="D393" i="1"/>
  <c r="D395" i="3" s="1"/>
  <c r="B361" i="1"/>
  <c r="B363" i="3" s="1"/>
  <c r="D361" i="1"/>
  <c r="D363" i="3" s="1"/>
  <c r="F361" i="1"/>
  <c r="F363" i="3" s="1"/>
  <c r="C361" i="1"/>
  <c r="C363" i="3" s="1"/>
  <c r="E361" i="1"/>
  <c r="E363" i="3" s="1"/>
  <c r="C435" i="1"/>
  <c r="C437" i="3" s="1"/>
  <c r="D435" i="1"/>
  <c r="D437" i="3" s="1"/>
  <c r="E435" i="1"/>
  <c r="E437" i="3" s="1"/>
  <c r="C399" i="1"/>
  <c r="C401" i="3" s="1"/>
  <c r="E399" i="1"/>
  <c r="E401" i="3" s="1"/>
  <c r="F399" i="1"/>
  <c r="F401" i="3" s="1"/>
  <c r="D399" i="1"/>
  <c r="D401" i="3" s="1"/>
  <c r="C395" i="1"/>
  <c r="C397" i="3" s="1"/>
  <c r="E395" i="1"/>
  <c r="E397" i="3" s="1"/>
  <c r="F395" i="1"/>
  <c r="F397" i="3" s="1"/>
  <c r="D395" i="1"/>
  <c r="D397" i="3" s="1"/>
  <c r="B395" i="1"/>
  <c r="B397" i="3" s="1"/>
  <c r="B374" i="1"/>
  <c r="B376" i="3" s="1"/>
  <c r="D374" i="1"/>
  <c r="D376" i="3" s="1"/>
  <c r="F374" i="1"/>
  <c r="F376" i="3" s="1"/>
  <c r="E374" i="1"/>
  <c r="E376" i="3" s="1"/>
  <c r="C374" i="1"/>
  <c r="C376" i="3" s="1"/>
  <c r="C415" i="1"/>
  <c r="C417" i="3" s="1"/>
  <c r="E415" i="1"/>
  <c r="E417" i="3" s="1"/>
  <c r="F415" i="1"/>
  <c r="F417" i="3" s="1"/>
  <c r="B376" i="1"/>
  <c r="B378" i="3" s="1"/>
  <c r="D376" i="1"/>
  <c r="D378" i="3" s="1"/>
  <c r="F376" i="1"/>
  <c r="F378" i="3" s="1"/>
  <c r="C376" i="1"/>
  <c r="C378" i="3" s="1"/>
  <c r="E376" i="1"/>
  <c r="E378" i="3" s="1"/>
  <c r="B371" i="1"/>
  <c r="B373" i="3" s="1"/>
  <c r="D371" i="1"/>
  <c r="D373" i="3" s="1"/>
  <c r="F371" i="1"/>
  <c r="F373" i="3" s="1"/>
  <c r="E371" i="1"/>
  <c r="E373" i="3" s="1"/>
  <c r="B360" i="1"/>
  <c r="B362" i="3" s="1"/>
  <c r="D360" i="1"/>
  <c r="D362" i="3" s="1"/>
  <c r="F360" i="1"/>
  <c r="F362" i="3" s="1"/>
  <c r="C360" i="1"/>
  <c r="C362" i="3" s="1"/>
  <c r="E360" i="1"/>
  <c r="E362" i="3" s="1"/>
  <c r="B355" i="1"/>
  <c r="B357" i="3" s="1"/>
  <c r="D355" i="1"/>
  <c r="D357" i="3" s="1"/>
  <c r="F355" i="1"/>
  <c r="F357" i="3" s="1"/>
  <c r="E355" i="1"/>
  <c r="E357" i="3" s="1"/>
  <c r="B346" i="1"/>
  <c r="B348" i="3" s="1"/>
  <c r="D346" i="1"/>
  <c r="D348" i="3" s="1"/>
  <c r="F346" i="1"/>
  <c r="F348" i="3" s="1"/>
  <c r="C346" i="1"/>
  <c r="C348" i="3" s="1"/>
  <c r="E346" i="1"/>
  <c r="E348" i="3" s="1"/>
  <c r="B331" i="1"/>
  <c r="B333" i="3" s="1"/>
  <c r="D331" i="1"/>
  <c r="D333" i="3" s="1"/>
  <c r="F331" i="1"/>
  <c r="F333" i="3" s="1"/>
  <c r="E331" i="1"/>
  <c r="E333" i="3" s="1"/>
  <c r="C331" i="1"/>
  <c r="C333" i="3" s="1"/>
  <c r="B305" i="1"/>
  <c r="B307" i="3" s="1"/>
  <c r="D305" i="1"/>
  <c r="D307" i="3" s="1"/>
  <c r="F305" i="1"/>
  <c r="F307" i="3" s="1"/>
  <c r="C305" i="1"/>
  <c r="C307" i="3" s="1"/>
  <c r="E305" i="1"/>
  <c r="E307" i="3" s="1"/>
  <c r="C422" i="1"/>
  <c r="C424" i="3" s="1"/>
  <c r="D422" i="1"/>
  <c r="D424" i="3" s="1"/>
  <c r="E422" i="1"/>
  <c r="E424" i="3" s="1"/>
  <c r="C418" i="1"/>
  <c r="C420" i="3" s="1"/>
  <c r="B386" i="1"/>
  <c r="B388" i="3" s="1"/>
  <c r="D386" i="1"/>
  <c r="D388" i="3" s="1"/>
  <c r="F386" i="1"/>
  <c r="F388" i="3" s="1"/>
  <c r="C386" i="1"/>
  <c r="C388" i="3" s="1"/>
  <c r="E386" i="1"/>
  <c r="E388" i="3" s="1"/>
  <c r="B370" i="1"/>
  <c r="B372" i="3" s="1"/>
  <c r="D370" i="1"/>
  <c r="D372" i="3" s="1"/>
  <c r="F370" i="1"/>
  <c r="F372" i="3" s="1"/>
  <c r="C370" i="1"/>
  <c r="C372" i="3" s="1"/>
  <c r="E370" i="1"/>
  <c r="E372" i="3" s="1"/>
  <c r="B354" i="1"/>
  <c r="B356" i="3" s="1"/>
  <c r="D354" i="1"/>
  <c r="D356" i="3" s="1"/>
  <c r="F354" i="1"/>
  <c r="F356" i="3" s="1"/>
  <c r="C354" i="1"/>
  <c r="C356" i="3" s="1"/>
  <c r="E354" i="1"/>
  <c r="E356" i="3" s="1"/>
  <c r="C416" i="1"/>
  <c r="C418" i="3" s="1"/>
  <c r="F416" i="1"/>
  <c r="F418" i="3" s="1"/>
  <c r="C407" i="1"/>
  <c r="C409" i="3" s="1"/>
  <c r="E407" i="1"/>
  <c r="E409" i="3" s="1"/>
  <c r="D407" i="1"/>
  <c r="D409" i="3" s="1"/>
  <c r="F407" i="1"/>
  <c r="F409" i="3" s="1"/>
  <c r="C396" i="1"/>
  <c r="C398" i="3" s="1"/>
  <c r="E396" i="1"/>
  <c r="E398" i="3" s="1"/>
  <c r="F396" i="1"/>
  <c r="F398" i="3" s="1"/>
  <c r="C388" i="1"/>
  <c r="C390" i="3" s="1"/>
  <c r="E388" i="1"/>
  <c r="E390" i="3" s="1"/>
  <c r="F388" i="1"/>
  <c r="F390" i="3" s="1"/>
  <c r="B385" i="1"/>
  <c r="B387" i="3" s="1"/>
  <c r="D385" i="1"/>
  <c r="D387" i="3" s="1"/>
  <c r="F385" i="1"/>
  <c r="F387" i="3" s="1"/>
  <c r="C385" i="1"/>
  <c r="C387" i="3" s="1"/>
  <c r="E385" i="1"/>
  <c r="E387" i="3" s="1"/>
  <c r="B345" i="1"/>
  <c r="B347" i="3" s="1"/>
  <c r="D345" i="1"/>
  <c r="D347" i="3" s="1"/>
  <c r="F345" i="1"/>
  <c r="F347" i="3" s="1"/>
  <c r="E345" i="1"/>
  <c r="E347" i="3" s="1"/>
  <c r="B329" i="1"/>
  <c r="B331" i="3" s="1"/>
  <c r="D329" i="1"/>
  <c r="D331" i="3" s="1"/>
  <c r="F329" i="1"/>
  <c r="F331" i="3" s="1"/>
  <c r="C329" i="1"/>
  <c r="C331" i="3" s="1"/>
  <c r="E329" i="1"/>
  <c r="E331" i="3" s="1"/>
  <c r="F456" i="1"/>
  <c r="F458" i="3" s="1"/>
  <c r="F452" i="1"/>
  <c r="F454" i="3" s="1"/>
  <c r="F448" i="1"/>
  <c r="F450" i="3" s="1"/>
  <c r="F444" i="1"/>
  <c r="F446" i="3" s="1"/>
  <c r="F440" i="1"/>
  <c r="F442" i="3" s="1"/>
  <c r="F436" i="1"/>
  <c r="F438" i="3" s="1"/>
  <c r="F432" i="1"/>
  <c r="F434" i="3" s="1"/>
  <c r="F428" i="1"/>
  <c r="F430" i="3" s="1"/>
  <c r="C423" i="1"/>
  <c r="C425" i="3" s="1"/>
  <c r="E423" i="1"/>
  <c r="E425" i="3" s="1"/>
  <c r="F423" i="1"/>
  <c r="F425" i="3" s="1"/>
  <c r="B378" i="1"/>
  <c r="B380" i="3" s="1"/>
  <c r="D378" i="1"/>
  <c r="D380" i="3" s="1"/>
  <c r="F378" i="1"/>
  <c r="F380" i="3" s="1"/>
  <c r="C378" i="1"/>
  <c r="C380" i="3" s="1"/>
  <c r="E378" i="1"/>
  <c r="E380" i="3" s="1"/>
  <c r="B369" i="1"/>
  <c r="B371" i="3" s="1"/>
  <c r="D369" i="1"/>
  <c r="D371" i="3" s="1"/>
  <c r="F369" i="1"/>
  <c r="F371" i="3" s="1"/>
  <c r="C369" i="1"/>
  <c r="C371" i="3" s="1"/>
  <c r="B353" i="1"/>
  <c r="B355" i="3" s="1"/>
  <c r="D353" i="1"/>
  <c r="D355" i="3" s="1"/>
  <c r="F353" i="1"/>
  <c r="F355" i="3" s="1"/>
  <c r="C353" i="1"/>
  <c r="C355" i="3" s="1"/>
  <c r="E353" i="1"/>
  <c r="E355" i="3" s="1"/>
  <c r="B350" i="1"/>
  <c r="B352" i="3" s="1"/>
  <c r="D350" i="1"/>
  <c r="D352" i="3" s="1"/>
  <c r="F350" i="1"/>
  <c r="F352" i="3" s="1"/>
  <c r="B339" i="1"/>
  <c r="B341" i="3" s="1"/>
  <c r="D339" i="1"/>
  <c r="D341" i="3" s="1"/>
  <c r="F339" i="1"/>
  <c r="F341" i="3" s="1"/>
  <c r="E339" i="1"/>
  <c r="E341" i="3" s="1"/>
  <c r="E456" i="1"/>
  <c r="E458" i="3" s="1"/>
  <c r="E452" i="1"/>
  <c r="E454" i="3" s="1"/>
  <c r="E448" i="1"/>
  <c r="E450" i="3" s="1"/>
  <c r="E444" i="1"/>
  <c r="E446" i="3" s="1"/>
  <c r="E440" i="1"/>
  <c r="E442" i="3" s="1"/>
  <c r="E436" i="1"/>
  <c r="E438" i="3" s="1"/>
  <c r="E432" i="1"/>
  <c r="E434" i="3" s="1"/>
  <c r="E428" i="1"/>
  <c r="E430" i="3" s="1"/>
  <c r="F418" i="1"/>
  <c r="F420" i="3" s="1"/>
  <c r="C414" i="1"/>
  <c r="C416" i="3" s="1"/>
  <c r="D414" i="1"/>
  <c r="D416" i="3" s="1"/>
  <c r="E414" i="1"/>
  <c r="E416" i="3" s="1"/>
  <c r="C410" i="1"/>
  <c r="C412" i="3" s="1"/>
  <c r="B384" i="1"/>
  <c r="B386" i="3" s="1"/>
  <c r="D384" i="1"/>
  <c r="D386" i="3" s="1"/>
  <c r="F384" i="1"/>
  <c r="F386" i="3" s="1"/>
  <c r="C384" i="1"/>
  <c r="C386" i="3" s="1"/>
  <c r="B352" i="1"/>
  <c r="B354" i="3" s="1"/>
  <c r="D352" i="1"/>
  <c r="D354" i="3" s="1"/>
  <c r="F352" i="1"/>
  <c r="F354" i="3" s="1"/>
  <c r="C352" i="1"/>
  <c r="C354" i="3" s="1"/>
  <c r="B363" i="1"/>
  <c r="B365" i="3" s="1"/>
  <c r="D363" i="1"/>
  <c r="D365" i="3" s="1"/>
  <c r="F363" i="1"/>
  <c r="F365" i="3" s="1"/>
  <c r="E363" i="1"/>
  <c r="E365" i="3" s="1"/>
  <c r="B313" i="1"/>
  <c r="B315" i="3" s="1"/>
  <c r="D313" i="1"/>
  <c r="D315" i="3" s="1"/>
  <c r="F313" i="1"/>
  <c r="F315" i="3" s="1"/>
  <c r="C313" i="1"/>
  <c r="C315" i="3" s="1"/>
  <c r="B304" i="1"/>
  <c r="B306" i="3" s="1"/>
  <c r="D304" i="1"/>
  <c r="D306" i="3" s="1"/>
  <c r="F304" i="1"/>
  <c r="F306" i="3" s="1"/>
  <c r="C304" i="1"/>
  <c r="C306" i="3" s="1"/>
  <c r="E304" i="1"/>
  <c r="E306" i="3" s="1"/>
  <c r="B321" i="1"/>
  <c r="B323" i="3" s="1"/>
  <c r="D321" i="1"/>
  <c r="D323" i="3" s="1"/>
  <c r="F321" i="1"/>
  <c r="F323" i="3" s="1"/>
  <c r="C321" i="1"/>
  <c r="C323" i="3" s="1"/>
  <c r="B312" i="1"/>
  <c r="B314" i="3" s="1"/>
  <c r="D312" i="1"/>
  <c r="D314" i="3" s="1"/>
  <c r="F312" i="1"/>
  <c r="F314" i="3" s="1"/>
  <c r="C312" i="1"/>
  <c r="C314" i="3" s="1"/>
  <c r="E312" i="1"/>
  <c r="E314" i="3" s="1"/>
  <c r="B320" i="1"/>
  <c r="B322" i="3" s="1"/>
  <c r="D320" i="1"/>
  <c r="D322" i="3" s="1"/>
  <c r="F320" i="1"/>
  <c r="F322" i="3" s="1"/>
  <c r="C320" i="1"/>
  <c r="C322" i="3" s="1"/>
  <c r="E320" i="1"/>
  <c r="E322" i="3" s="1"/>
  <c r="B307" i="1"/>
  <c r="B309" i="3" s="1"/>
  <c r="D307" i="1"/>
  <c r="D309" i="3" s="1"/>
  <c r="F307" i="1"/>
  <c r="F309" i="3" s="1"/>
  <c r="E307" i="1"/>
  <c r="E309" i="3" s="1"/>
  <c r="B420" i="1"/>
  <c r="B422" i="3" s="1"/>
  <c r="B412" i="1"/>
  <c r="B414" i="3" s="1"/>
  <c r="C402" i="1"/>
  <c r="C404" i="3" s="1"/>
  <c r="E402" i="1"/>
  <c r="E404" i="3" s="1"/>
  <c r="F402" i="1"/>
  <c r="F404" i="3" s="1"/>
  <c r="C394" i="1"/>
  <c r="C396" i="3" s="1"/>
  <c r="E394" i="1"/>
  <c r="E396" i="3" s="1"/>
  <c r="F394" i="1"/>
  <c r="F396" i="3" s="1"/>
  <c r="B377" i="1"/>
  <c r="B379" i="3" s="1"/>
  <c r="D377" i="1"/>
  <c r="D379" i="3" s="1"/>
  <c r="F377" i="1"/>
  <c r="F379" i="3" s="1"/>
  <c r="B368" i="1"/>
  <c r="B370" i="3" s="1"/>
  <c r="D368" i="1"/>
  <c r="D370" i="3" s="1"/>
  <c r="F368" i="1"/>
  <c r="F370" i="3" s="1"/>
  <c r="C368" i="1"/>
  <c r="C370" i="3" s="1"/>
  <c r="B362" i="1"/>
  <c r="B364" i="3" s="1"/>
  <c r="D362" i="1"/>
  <c r="D364" i="3" s="1"/>
  <c r="F362" i="1"/>
  <c r="F364" i="3" s="1"/>
  <c r="C362" i="1"/>
  <c r="C364" i="3" s="1"/>
  <c r="E362" i="1"/>
  <c r="E364" i="3" s="1"/>
  <c r="B347" i="1"/>
  <c r="B349" i="3" s="1"/>
  <c r="D347" i="1"/>
  <c r="D349" i="3" s="1"/>
  <c r="F347" i="1"/>
  <c r="F349" i="3" s="1"/>
  <c r="E347" i="1"/>
  <c r="E349" i="3" s="1"/>
  <c r="B337" i="1"/>
  <c r="B339" i="3" s="1"/>
  <c r="D337" i="1"/>
  <c r="D339" i="3" s="1"/>
  <c r="F337" i="1"/>
  <c r="F339" i="3" s="1"/>
  <c r="C337" i="1"/>
  <c r="C339" i="3" s="1"/>
  <c r="B328" i="1"/>
  <c r="B330" i="3" s="1"/>
  <c r="D328" i="1"/>
  <c r="D330" i="3" s="1"/>
  <c r="F328" i="1"/>
  <c r="F330" i="3" s="1"/>
  <c r="C328" i="1"/>
  <c r="C330" i="3" s="1"/>
  <c r="E328" i="1"/>
  <c r="E330" i="3" s="1"/>
  <c r="B315" i="1"/>
  <c r="B317" i="3" s="1"/>
  <c r="D315" i="1"/>
  <c r="D317" i="3" s="1"/>
  <c r="F315" i="1"/>
  <c r="F317" i="3" s="1"/>
  <c r="E315" i="1"/>
  <c r="E317" i="3" s="1"/>
  <c r="C406" i="1"/>
  <c r="C408" i="3" s="1"/>
  <c r="E406" i="1"/>
  <c r="E408" i="3" s="1"/>
  <c r="C397" i="1"/>
  <c r="C399" i="3" s="1"/>
  <c r="E397" i="1"/>
  <c r="E399" i="3" s="1"/>
  <c r="F397" i="1"/>
  <c r="F399" i="3" s="1"/>
  <c r="C389" i="1"/>
  <c r="C391" i="3" s="1"/>
  <c r="E389" i="1"/>
  <c r="E391" i="3" s="1"/>
  <c r="F389" i="1"/>
  <c r="F391" i="3" s="1"/>
  <c r="B379" i="1"/>
  <c r="B381" i="3" s="1"/>
  <c r="D379" i="1"/>
  <c r="D381" i="3" s="1"/>
  <c r="F379" i="1"/>
  <c r="F381" i="3" s="1"/>
  <c r="E379" i="1"/>
  <c r="E381" i="3" s="1"/>
  <c r="B366" i="1"/>
  <c r="B368" i="3" s="1"/>
  <c r="D366" i="1"/>
  <c r="D368" i="3" s="1"/>
  <c r="F366" i="1"/>
  <c r="F368" i="3" s="1"/>
  <c r="B344" i="1"/>
  <c r="B346" i="3" s="1"/>
  <c r="D344" i="1"/>
  <c r="D346" i="3" s="1"/>
  <c r="F344" i="1"/>
  <c r="F346" i="3" s="1"/>
  <c r="C344" i="1"/>
  <c r="C346" i="3" s="1"/>
  <c r="B336" i="1"/>
  <c r="B338" i="3" s="1"/>
  <c r="D336" i="1"/>
  <c r="D338" i="3" s="1"/>
  <c r="F336" i="1"/>
  <c r="F338" i="3" s="1"/>
  <c r="C336" i="1"/>
  <c r="C338" i="3" s="1"/>
  <c r="E336" i="1"/>
  <c r="E338" i="3" s="1"/>
  <c r="B323" i="1"/>
  <c r="B325" i="3" s="1"/>
  <c r="D323" i="1"/>
  <c r="D325" i="3" s="1"/>
  <c r="F323" i="1"/>
  <c r="F325" i="3" s="1"/>
  <c r="E323" i="1"/>
  <c r="E325" i="3" s="1"/>
  <c r="B380" i="1"/>
  <c r="B382" i="3" s="1"/>
  <c r="D380" i="1"/>
  <c r="D382" i="3" s="1"/>
  <c r="F380" i="1"/>
  <c r="F382" i="3" s="1"/>
  <c r="B372" i="1"/>
  <c r="B374" i="3" s="1"/>
  <c r="D372" i="1"/>
  <c r="D374" i="3" s="1"/>
  <c r="F372" i="1"/>
  <c r="F374" i="3" s="1"/>
  <c r="B364" i="1"/>
  <c r="B366" i="3" s="1"/>
  <c r="D364" i="1"/>
  <c r="D366" i="3" s="1"/>
  <c r="F364" i="1"/>
  <c r="F366" i="3" s="1"/>
  <c r="B356" i="1"/>
  <c r="B358" i="3" s="1"/>
  <c r="D356" i="1"/>
  <c r="D358" i="3" s="1"/>
  <c r="F356" i="1"/>
  <c r="F358" i="3" s="1"/>
  <c r="B348" i="1"/>
  <c r="B350" i="3" s="1"/>
  <c r="D348" i="1"/>
  <c r="D350" i="3" s="1"/>
  <c r="F348" i="1"/>
  <c r="F350" i="3" s="1"/>
  <c r="B340" i="1"/>
  <c r="B342" i="3" s="1"/>
  <c r="D340" i="1"/>
  <c r="D342" i="3" s="1"/>
  <c r="F340" i="1"/>
  <c r="F342" i="3" s="1"/>
  <c r="E338" i="1"/>
  <c r="E340" i="3" s="1"/>
  <c r="B332" i="1"/>
  <c r="B334" i="3" s="1"/>
  <c r="D332" i="1"/>
  <c r="D334" i="3" s="1"/>
  <c r="F332" i="1"/>
  <c r="F334" i="3" s="1"/>
  <c r="E330" i="1"/>
  <c r="E332" i="3" s="1"/>
  <c r="B324" i="1"/>
  <c r="B326" i="3" s="1"/>
  <c r="D324" i="1"/>
  <c r="D326" i="3" s="1"/>
  <c r="F324" i="1"/>
  <c r="F326" i="3" s="1"/>
  <c r="E322" i="1"/>
  <c r="E324" i="3" s="1"/>
  <c r="B316" i="1"/>
  <c r="B318" i="3" s="1"/>
  <c r="D316" i="1"/>
  <c r="D318" i="3" s="1"/>
  <c r="F316" i="1"/>
  <c r="F318" i="3" s="1"/>
  <c r="E314" i="1"/>
  <c r="E316" i="3" s="1"/>
  <c r="B308" i="1"/>
  <c r="B310" i="3" s="1"/>
  <c r="D308" i="1"/>
  <c r="D310" i="3" s="1"/>
  <c r="F308" i="1"/>
  <c r="F310" i="3" s="1"/>
  <c r="E306" i="1"/>
  <c r="E308" i="3" s="1"/>
  <c r="B383" i="1"/>
  <c r="B385" i="3" s="1"/>
  <c r="D383" i="1"/>
  <c r="D385" i="3" s="1"/>
  <c r="F383" i="1"/>
  <c r="F385" i="3" s="1"/>
  <c r="B375" i="1"/>
  <c r="B377" i="3" s="1"/>
  <c r="D375" i="1"/>
  <c r="D377" i="3" s="1"/>
  <c r="F375" i="1"/>
  <c r="F377" i="3" s="1"/>
  <c r="B367" i="1"/>
  <c r="B369" i="3" s="1"/>
  <c r="D367" i="1"/>
  <c r="D369" i="3" s="1"/>
  <c r="F367" i="1"/>
  <c r="F369" i="3" s="1"/>
  <c r="B359" i="1"/>
  <c r="B361" i="3" s="1"/>
  <c r="D359" i="1"/>
  <c r="D361" i="3" s="1"/>
  <c r="F359" i="1"/>
  <c r="F361" i="3" s="1"/>
  <c r="B351" i="1"/>
  <c r="B353" i="3" s="1"/>
  <c r="D351" i="1"/>
  <c r="D353" i="3" s="1"/>
  <c r="F351" i="1"/>
  <c r="F353" i="3" s="1"/>
  <c r="B343" i="1"/>
  <c r="B345" i="3" s="1"/>
  <c r="D343" i="1"/>
  <c r="D345" i="3" s="1"/>
  <c r="F343" i="1"/>
  <c r="F345" i="3" s="1"/>
  <c r="B335" i="1"/>
  <c r="B337" i="3" s="1"/>
  <c r="D335" i="1"/>
  <c r="D337" i="3" s="1"/>
  <c r="F335" i="1"/>
  <c r="F337" i="3" s="1"/>
  <c r="B327" i="1"/>
  <c r="B329" i="3" s="1"/>
  <c r="D327" i="1"/>
  <c r="D329" i="3" s="1"/>
  <c r="F327" i="1"/>
  <c r="F329" i="3" s="1"/>
  <c r="B319" i="1"/>
  <c r="B321" i="3" s="1"/>
  <c r="D319" i="1"/>
  <c r="D321" i="3" s="1"/>
  <c r="F319" i="1"/>
  <c r="F321" i="3" s="1"/>
  <c r="B311" i="1"/>
  <c r="B313" i="3" s="1"/>
  <c r="D311" i="1"/>
  <c r="D313" i="3" s="1"/>
  <c r="F311" i="1"/>
  <c r="F313" i="3" s="1"/>
  <c r="B303" i="1"/>
  <c r="B305" i="3" s="1"/>
  <c r="D303" i="1"/>
  <c r="D305" i="3" s="1"/>
  <c r="F303" i="1"/>
  <c r="F305" i="3" s="1"/>
  <c r="B338" i="1"/>
  <c r="B340" i="3" s="1"/>
  <c r="D338" i="1"/>
  <c r="D340" i="3" s="1"/>
  <c r="F338" i="1"/>
  <c r="F340" i="3" s="1"/>
  <c r="B330" i="1"/>
  <c r="B332" i="3" s="1"/>
  <c r="D330" i="1"/>
  <c r="D332" i="3" s="1"/>
  <c r="F330" i="1"/>
  <c r="F332" i="3" s="1"/>
  <c r="B322" i="1"/>
  <c r="B324" i="3" s="1"/>
  <c r="D322" i="1"/>
  <c r="D324" i="3" s="1"/>
  <c r="F322" i="1"/>
  <c r="F324" i="3" s="1"/>
  <c r="B314" i="1"/>
  <c r="B316" i="3" s="1"/>
  <c r="D314" i="1"/>
  <c r="D316" i="3" s="1"/>
  <c r="F314" i="1"/>
  <c r="F316" i="3" s="1"/>
  <c r="B306" i="1"/>
  <c r="B308" i="3" s="1"/>
  <c r="D306" i="1"/>
  <c r="D308" i="3" s="1"/>
  <c r="F306" i="1"/>
  <c r="F308" i="3" s="1"/>
  <c r="B381" i="1"/>
  <c r="B383" i="3" s="1"/>
  <c r="D381" i="1"/>
  <c r="D383" i="3" s="1"/>
  <c r="F381" i="1"/>
  <c r="F383" i="3" s="1"/>
  <c r="B373" i="1"/>
  <c r="B375" i="3" s="1"/>
  <c r="D373" i="1"/>
  <c r="D375" i="3" s="1"/>
  <c r="F373" i="1"/>
  <c r="F375" i="3" s="1"/>
  <c r="B365" i="1"/>
  <c r="B367" i="3" s="1"/>
  <c r="D365" i="1"/>
  <c r="D367" i="3" s="1"/>
  <c r="F365" i="1"/>
  <c r="F367" i="3" s="1"/>
  <c r="B357" i="1"/>
  <c r="B359" i="3" s="1"/>
  <c r="D357" i="1"/>
  <c r="D359" i="3" s="1"/>
  <c r="F357" i="1"/>
  <c r="F359" i="3" s="1"/>
  <c r="B349" i="1"/>
  <c r="B351" i="3" s="1"/>
  <c r="D349" i="1"/>
  <c r="D351" i="3" s="1"/>
  <c r="F349" i="1"/>
  <c r="F351" i="3" s="1"/>
  <c r="B341" i="1"/>
  <c r="B343" i="3" s="1"/>
  <c r="D341" i="1"/>
  <c r="D343" i="3" s="1"/>
  <c r="F341" i="1"/>
  <c r="F343" i="3" s="1"/>
  <c r="B333" i="1"/>
  <c r="B335" i="3" s="1"/>
  <c r="D333" i="1"/>
  <c r="D335" i="3" s="1"/>
  <c r="F333" i="1"/>
  <c r="F335" i="3" s="1"/>
  <c r="B325" i="1"/>
  <c r="B327" i="3" s="1"/>
  <c r="D325" i="1"/>
  <c r="D327" i="3" s="1"/>
  <c r="F325" i="1"/>
  <c r="F327" i="3" s="1"/>
  <c r="B317" i="1"/>
  <c r="B319" i="3" s="1"/>
  <c r="D317" i="1"/>
  <c r="D319" i="3" s="1"/>
  <c r="F317" i="1"/>
  <c r="F319" i="3" s="1"/>
  <c r="B309" i="1"/>
  <c r="B311" i="3" s="1"/>
  <c r="D309" i="1"/>
  <c r="D311" i="3" s="1"/>
  <c r="F309" i="1"/>
  <c r="F311" i="3" s="1"/>
  <c r="B342" i="1"/>
  <c r="B344" i="3" s="1"/>
  <c r="D342" i="1"/>
  <c r="D344" i="3" s="1"/>
  <c r="F342" i="1"/>
  <c r="F344" i="3" s="1"/>
  <c r="B334" i="1"/>
  <c r="B336" i="3" s="1"/>
  <c r="D334" i="1"/>
  <c r="D336" i="3" s="1"/>
  <c r="F334" i="1"/>
  <c r="F336" i="3" s="1"/>
  <c r="B326" i="1"/>
  <c r="B328" i="3" s="1"/>
  <c r="D326" i="1"/>
  <c r="D328" i="3" s="1"/>
  <c r="F326" i="1"/>
  <c r="F328" i="3" s="1"/>
  <c r="B318" i="1"/>
  <c r="B320" i="3" s="1"/>
  <c r="D318" i="1"/>
  <c r="D320" i="3" s="1"/>
  <c r="F318" i="1"/>
  <c r="F320" i="3" s="1"/>
  <c r="B310" i="1"/>
  <c r="B312" i="3" s="1"/>
  <c r="D310" i="1"/>
  <c r="D312" i="3" s="1"/>
  <c r="F310" i="1"/>
  <c r="F312" i="3" s="1"/>
  <c r="B302" i="1"/>
  <c r="B304" i="3" s="1"/>
  <c r="D302" i="1"/>
  <c r="D304" i="3" s="1"/>
  <c r="F302" i="1"/>
  <c r="F304" i="3" s="1"/>
  <c r="A3" i="1"/>
  <c r="A5" i="3" s="1"/>
  <c r="A4" i="1"/>
  <c r="A6" i="3" s="1"/>
  <c r="A5" i="1"/>
  <c r="A7" i="3" s="1"/>
  <c r="A6" i="1"/>
  <c r="A8" i="3" s="1"/>
  <c r="A7" i="1"/>
  <c r="A9" i="3" s="1"/>
  <c r="A8" i="1"/>
  <c r="A10" i="3" s="1"/>
  <c r="A9" i="1"/>
  <c r="A11" i="3" s="1"/>
  <c r="A10" i="1"/>
  <c r="A12" i="3" s="1"/>
  <c r="A11" i="1"/>
  <c r="A13" i="3" s="1"/>
  <c r="A12" i="1"/>
  <c r="A14" i="3" s="1"/>
  <c r="A13" i="1"/>
  <c r="A15" i="3" s="1"/>
  <c r="A14" i="1"/>
  <c r="A16" i="3" s="1"/>
  <c r="A15" i="1"/>
  <c r="A17" i="3" s="1"/>
  <c r="A16" i="1"/>
  <c r="A18" i="3" s="1"/>
  <c r="A17" i="1"/>
  <c r="A19" i="3" s="1"/>
  <c r="A18" i="1"/>
  <c r="A20" i="3" s="1"/>
  <c r="A19" i="1"/>
  <c r="A21" i="3" s="1"/>
  <c r="A20" i="1"/>
  <c r="A22" i="3" s="1"/>
  <c r="A21" i="1"/>
  <c r="A23" i="3" s="1"/>
  <c r="A22" i="1"/>
  <c r="A24" i="3" s="1"/>
  <c r="A23" i="1"/>
  <c r="A25" i="3" s="1"/>
  <c r="A24" i="1"/>
  <c r="A26" i="3" s="1"/>
  <c r="A25" i="1"/>
  <c r="A27" i="3" s="1"/>
  <c r="A26" i="1"/>
  <c r="A28" i="3" s="1"/>
  <c r="A27" i="1"/>
  <c r="A29" i="3" s="1"/>
  <c r="A28" i="1"/>
  <c r="A30" i="3" s="1"/>
  <c r="A29" i="1"/>
  <c r="A31" i="3" s="1"/>
  <c r="A30" i="1"/>
  <c r="A32" i="3" s="1"/>
  <c r="A31" i="1"/>
  <c r="A33" i="3" s="1"/>
  <c r="A32" i="1"/>
  <c r="A34" i="3" s="1"/>
  <c r="A33" i="1"/>
  <c r="A35" i="3" s="1"/>
  <c r="A34" i="1"/>
  <c r="A36" i="3" s="1"/>
  <c r="A35" i="1"/>
  <c r="A37" i="3" s="1"/>
  <c r="A36" i="1"/>
  <c r="A38" i="3" s="1"/>
  <c r="A37" i="1"/>
  <c r="A39" i="3" s="1"/>
  <c r="A38" i="1"/>
  <c r="A40" i="3" s="1"/>
  <c r="A39" i="1"/>
  <c r="A41" i="3" s="1"/>
  <c r="A40" i="1"/>
  <c r="A42" i="3" s="1"/>
  <c r="A41" i="1"/>
  <c r="A43" i="3" s="1"/>
  <c r="A42" i="1"/>
  <c r="A44" i="3" s="1"/>
  <c r="A43" i="1"/>
  <c r="A45" i="3" s="1"/>
  <c r="A44" i="1"/>
  <c r="A46" i="3" s="1"/>
  <c r="A45" i="1"/>
  <c r="A47" i="3" s="1"/>
  <c r="A46" i="1"/>
  <c r="A48" i="3" s="1"/>
  <c r="A47" i="1"/>
  <c r="A49" i="3" s="1"/>
  <c r="A48" i="1"/>
  <c r="A50" i="3" s="1"/>
  <c r="A49" i="1"/>
  <c r="A51" i="3" s="1"/>
  <c r="A50" i="1"/>
  <c r="A52" i="3" s="1"/>
  <c r="A51" i="1"/>
  <c r="A53" i="3" s="1"/>
  <c r="A52" i="1"/>
  <c r="A54" i="3" s="1"/>
  <c r="A53" i="1"/>
  <c r="A55" i="3" s="1"/>
  <c r="A54" i="1"/>
  <c r="A56" i="3" s="1"/>
  <c r="A55" i="1"/>
  <c r="A57" i="3" s="1"/>
  <c r="A56" i="1"/>
  <c r="A58" i="3" s="1"/>
  <c r="A57" i="1"/>
  <c r="A59" i="3" s="1"/>
  <c r="A58" i="1"/>
  <c r="A60" i="3" s="1"/>
  <c r="A59" i="1"/>
  <c r="A61" i="3" s="1"/>
  <c r="A60" i="1"/>
  <c r="A62" i="3" s="1"/>
  <c r="A61" i="1"/>
  <c r="A63" i="3" s="1"/>
  <c r="A62" i="1"/>
  <c r="A64" i="3" s="1"/>
  <c r="A63" i="1"/>
  <c r="A65" i="3" s="1"/>
  <c r="A64" i="1"/>
  <c r="A66" i="3" s="1"/>
  <c r="A65" i="1"/>
  <c r="A67" i="3" s="1"/>
  <c r="A66" i="1"/>
  <c r="A68" i="3" s="1"/>
  <c r="A67" i="1"/>
  <c r="A69" i="3" s="1"/>
  <c r="A68" i="1"/>
  <c r="A70" i="3" s="1"/>
  <c r="A69" i="1"/>
  <c r="A71" i="3" s="1"/>
  <c r="A70" i="1"/>
  <c r="A72" i="3" s="1"/>
  <c r="A71" i="1"/>
  <c r="A73" i="3" s="1"/>
  <c r="A72" i="1"/>
  <c r="A74" i="3" s="1"/>
  <c r="A73" i="1"/>
  <c r="A75" i="3" s="1"/>
  <c r="A74" i="1"/>
  <c r="A76" i="3" s="1"/>
  <c r="A75" i="1"/>
  <c r="A77" i="3" s="1"/>
  <c r="A76" i="1"/>
  <c r="A78" i="3" s="1"/>
  <c r="A77" i="1"/>
  <c r="A79" i="3" s="1"/>
  <c r="A78" i="1"/>
  <c r="A80" i="3" s="1"/>
  <c r="A79" i="1"/>
  <c r="A81" i="3" s="1"/>
  <c r="A80" i="1"/>
  <c r="A82" i="3" s="1"/>
  <c r="A81" i="1"/>
  <c r="A83" i="3" s="1"/>
  <c r="A82" i="1"/>
  <c r="A84" i="3" s="1"/>
  <c r="A83" i="1"/>
  <c r="A85" i="3" s="1"/>
  <c r="A84" i="1"/>
  <c r="A86" i="3" s="1"/>
  <c r="A85" i="1"/>
  <c r="A87" i="3" s="1"/>
  <c r="A86" i="1"/>
  <c r="A88" i="3" s="1"/>
  <c r="A87" i="1"/>
  <c r="A89" i="3" s="1"/>
  <c r="A88" i="1"/>
  <c r="A90" i="3" s="1"/>
  <c r="A89" i="1"/>
  <c r="A91" i="3" s="1"/>
  <c r="A90" i="1"/>
  <c r="A92" i="3" s="1"/>
  <c r="A91" i="1"/>
  <c r="A93" i="3" s="1"/>
  <c r="A92" i="1"/>
  <c r="A94" i="3" s="1"/>
  <c r="A93" i="1"/>
  <c r="A95" i="3" s="1"/>
  <c r="A94" i="1"/>
  <c r="A96" i="3" s="1"/>
  <c r="A95" i="1"/>
  <c r="A97" i="3" s="1"/>
  <c r="A96" i="1"/>
  <c r="A98" i="3" s="1"/>
  <c r="A97" i="1"/>
  <c r="A99" i="3" s="1"/>
  <c r="A98" i="1"/>
  <c r="A100" i="3" s="1"/>
  <c r="A99" i="1"/>
  <c r="A101" i="3" s="1"/>
  <c r="A100" i="1"/>
  <c r="A102" i="3" s="1"/>
  <c r="A101" i="1"/>
  <c r="A103" i="3" s="1"/>
  <c r="A102" i="1"/>
  <c r="A104" i="3" s="1"/>
  <c r="A103" i="1"/>
  <c r="A105" i="3" s="1"/>
  <c r="A104" i="1"/>
  <c r="A106" i="3" s="1"/>
  <c r="A105" i="1"/>
  <c r="A107" i="3" s="1"/>
  <c r="A106" i="1"/>
  <c r="A108" i="3" s="1"/>
  <c r="A107" i="1"/>
  <c r="A109" i="3" s="1"/>
  <c r="A108" i="1"/>
  <c r="A110" i="3" s="1"/>
  <c r="A109" i="1"/>
  <c r="A111" i="3" s="1"/>
  <c r="A110" i="1"/>
  <c r="A112" i="3" s="1"/>
  <c r="A111" i="1"/>
  <c r="A113" i="3" s="1"/>
  <c r="A112" i="1"/>
  <c r="A114" i="3" s="1"/>
  <c r="A113" i="1"/>
  <c r="A115" i="3" s="1"/>
  <c r="A114" i="1"/>
  <c r="A116" i="3" s="1"/>
  <c r="A115" i="1"/>
  <c r="A117" i="3" s="1"/>
  <c r="A116" i="1"/>
  <c r="A118" i="3" s="1"/>
  <c r="A117" i="1"/>
  <c r="A119" i="3" s="1"/>
  <c r="A118" i="1"/>
  <c r="A120" i="3" s="1"/>
  <c r="A119" i="1"/>
  <c r="A121" i="3" s="1"/>
  <c r="A120" i="1"/>
  <c r="A122" i="3" s="1"/>
  <c r="A121" i="1"/>
  <c r="A123" i="3" s="1"/>
  <c r="A122" i="1"/>
  <c r="A124" i="3" s="1"/>
  <c r="A123" i="1"/>
  <c r="A125" i="3" s="1"/>
  <c r="A124" i="1"/>
  <c r="A126" i="3" s="1"/>
  <c r="A125" i="1"/>
  <c r="A127" i="3" s="1"/>
  <c r="A126" i="1"/>
  <c r="A128" i="3" s="1"/>
  <c r="A127" i="1"/>
  <c r="A129" i="3" s="1"/>
  <c r="A128" i="1"/>
  <c r="A130" i="3" s="1"/>
  <c r="A129" i="1"/>
  <c r="A131" i="3" s="1"/>
  <c r="A130" i="1"/>
  <c r="A132" i="3" s="1"/>
  <c r="A131" i="1"/>
  <c r="A133" i="3" s="1"/>
  <c r="A132" i="1"/>
  <c r="A134" i="3" s="1"/>
  <c r="A133" i="1"/>
  <c r="A135" i="3" s="1"/>
  <c r="A134" i="1"/>
  <c r="A136" i="3" s="1"/>
  <c r="A135" i="1"/>
  <c r="A137" i="3" s="1"/>
  <c r="A136" i="1"/>
  <c r="A138" i="3" s="1"/>
  <c r="A137" i="1"/>
  <c r="A139" i="3" s="1"/>
  <c r="A138" i="1"/>
  <c r="A140" i="3" s="1"/>
  <c r="A139" i="1"/>
  <c r="A141" i="3" s="1"/>
  <c r="A140" i="1"/>
  <c r="A142" i="3" s="1"/>
  <c r="A141" i="1"/>
  <c r="A143" i="3" s="1"/>
  <c r="A142" i="1"/>
  <c r="A144" i="3" s="1"/>
  <c r="A143" i="1"/>
  <c r="A145" i="3" s="1"/>
  <c r="A144" i="1"/>
  <c r="A146" i="3" s="1"/>
  <c r="A145" i="1"/>
  <c r="A147" i="3" s="1"/>
  <c r="A146" i="1"/>
  <c r="A148" i="3" s="1"/>
  <c r="A147" i="1"/>
  <c r="A149" i="3" s="1"/>
  <c r="A148" i="1"/>
  <c r="A150" i="3" s="1"/>
  <c r="A149" i="1"/>
  <c r="A151" i="3" s="1"/>
  <c r="A150" i="1"/>
  <c r="A152" i="3" s="1"/>
  <c r="A151" i="1"/>
  <c r="A153" i="3" s="1"/>
  <c r="A152" i="1"/>
  <c r="A154" i="3" s="1"/>
  <c r="A153" i="1"/>
  <c r="A155" i="3" s="1"/>
  <c r="A154" i="1"/>
  <c r="A156" i="3" s="1"/>
  <c r="A155" i="1"/>
  <c r="A157" i="3" s="1"/>
  <c r="A156" i="1"/>
  <c r="A158" i="3" s="1"/>
  <c r="A157" i="1"/>
  <c r="A159" i="3" s="1"/>
  <c r="A158" i="1"/>
  <c r="A160" i="3" s="1"/>
  <c r="A159" i="1"/>
  <c r="A161" i="3" s="1"/>
  <c r="A160" i="1"/>
  <c r="A162" i="3" s="1"/>
  <c r="A161" i="1"/>
  <c r="A163" i="3" s="1"/>
  <c r="A162" i="1"/>
  <c r="A164" i="3" s="1"/>
  <c r="A163" i="1"/>
  <c r="A165" i="3" s="1"/>
  <c r="A164" i="1"/>
  <c r="A166" i="3" s="1"/>
  <c r="A165" i="1"/>
  <c r="A167" i="3" s="1"/>
  <c r="A166" i="1"/>
  <c r="A168" i="3" s="1"/>
  <c r="A167" i="1"/>
  <c r="A169" i="3" s="1"/>
  <c r="A168" i="1"/>
  <c r="A170" i="3" s="1"/>
  <c r="A169" i="1"/>
  <c r="A171" i="3" s="1"/>
  <c r="A170" i="1"/>
  <c r="A172" i="3" s="1"/>
  <c r="A171" i="1"/>
  <c r="A173" i="3" s="1"/>
  <c r="A172" i="1"/>
  <c r="A174" i="3" s="1"/>
  <c r="A173" i="1"/>
  <c r="A175" i="3" s="1"/>
  <c r="A174" i="1"/>
  <c r="A176" i="3" s="1"/>
  <c r="A175" i="1"/>
  <c r="A177" i="3" s="1"/>
  <c r="A176" i="1"/>
  <c r="A178" i="3" s="1"/>
  <c r="A177" i="1"/>
  <c r="A179" i="3" s="1"/>
  <c r="A178" i="1"/>
  <c r="A180" i="3" s="1"/>
  <c r="A179" i="1"/>
  <c r="A181" i="3" s="1"/>
  <c r="A180" i="1"/>
  <c r="A182" i="3" s="1"/>
  <c r="A181" i="1"/>
  <c r="A183" i="3" s="1"/>
  <c r="A182" i="1"/>
  <c r="A184" i="3" s="1"/>
  <c r="A183" i="1"/>
  <c r="A185" i="3" s="1"/>
  <c r="A184" i="1"/>
  <c r="A186" i="3" s="1"/>
  <c r="A185" i="1"/>
  <c r="A187" i="3" s="1"/>
  <c r="A186" i="1"/>
  <c r="A188" i="3" s="1"/>
  <c r="A187" i="1"/>
  <c r="A189" i="3" s="1"/>
  <c r="A188" i="1"/>
  <c r="A190" i="3" s="1"/>
  <c r="A189" i="1"/>
  <c r="A191" i="3" s="1"/>
  <c r="A190" i="1"/>
  <c r="A192" i="3" s="1"/>
  <c r="A191" i="1"/>
  <c r="A193" i="3" s="1"/>
  <c r="A192" i="1"/>
  <c r="A194" i="3" s="1"/>
  <c r="A193" i="1"/>
  <c r="A195" i="3" s="1"/>
  <c r="A194" i="1"/>
  <c r="A196" i="3" s="1"/>
  <c r="A195" i="1"/>
  <c r="A197" i="3" s="1"/>
  <c r="A196" i="1"/>
  <c r="A198" i="3" s="1"/>
  <c r="A197" i="1"/>
  <c r="A199" i="3" s="1"/>
  <c r="A198" i="1"/>
  <c r="A200" i="3" s="1"/>
  <c r="A199" i="1"/>
  <c r="A201" i="3" s="1"/>
  <c r="A200" i="1"/>
  <c r="A202" i="3" s="1"/>
  <c r="A201" i="1"/>
  <c r="A203" i="3" s="1"/>
  <c r="A202" i="1"/>
  <c r="A204" i="3" s="1"/>
  <c r="A203" i="1"/>
  <c r="A205" i="3" s="1"/>
  <c r="A204" i="1"/>
  <c r="A206" i="3" s="1"/>
  <c r="A205" i="1"/>
  <c r="A207" i="3" s="1"/>
  <c r="A206" i="1"/>
  <c r="A208" i="3" s="1"/>
  <c r="A207" i="1"/>
  <c r="A209" i="3" s="1"/>
  <c r="A208" i="1"/>
  <c r="A210" i="3" s="1"/>
  <c r="A209" i="1"/>
  <c r="A211" i="3" s="1"/>
  <c r="A210" i="1"/>
  <c r="A212" i="3" s="1"/>
  <c r="A211" i="1"/>
  <c r="A213" i="3" s="1"/>
  <c r="A212" i="1"/>
  <c r="A214" i="3" s="1"/>
  <c r="A213" i="1"/>
  <c r="A215" i="3" s="1"/>
  <c r="A214" i="1"/>
  <c r="A216" i="3" s="1"/>
  <c r="A215" i="1"/>
  <c r="A217" i="3" s="1"/>
  <c r="A216" i="1"/>
  <c r="A218" i="3" s="1"/>
  <c r="A217" i="1"/>
  <c r="A219" i="3" s="1"/>
  <c r="A218" i="1"/>
  <c r="A220" i="3" s="1"/>
  <c r="A219" i="1"/>
  <c r="A221" i="3" s="1"/>
  <c r="A220" i="1"/>
  <c r="A222" i="3" s="1"/>
  <c r="A221" i="1"/>
  <c r="A223" i="3" s="1"/>
  <c r="A222" i="1"/>
  <c r="A224" i="3" s="1"/>
  <c r="A223" i="1"/>
  <c r="A225" i="3" s="1"/>
  <c r="A224" i="1"/>
  <c r="A226" i="3" s="1"/>
  <c r="A225" i="1"/>
  <c r="A227" i="3" s="1"/>
  <c r="A226" i="1"/>
  <c r="A228" i="3" s="1"/>
  <c r="A227" i="1"/>
  <c r="A229" i="3" s="1"/>
  <c r="A228" i="1"/>
  <c r="A230" i="3" s="1"/>
  <c r="A229" i="1"/>
  <c r="A231" i="3" s="1"/>
  <c r="A230" i="1"/>
  <c r="A232" i="3" s="1"/>
  <c r="A231" i="1"/>
  <c r="A233" i="3" s="1"/>
  <c r="A232" i="1"/>
  <c r="A234" i="3" s="1"/>
  <c r="A233" i="1"/>
  <c r="A235" i="3" s="1"/>
  <c r="A234" i="1"/>
  <c r="A236" i="3" s="1"/>
  <c r="A235" i="1"/>
  <c r="A237" i="3" s="1"/>
  <c r="A236" i="1"/>
  <c r="A238" i="3" s="1"/>
  <c r="A237" i="1"/>
  <c r="A239" i="3" s="1"/>
  <c r="A238" i="1"/>
  <c r="A240" i="3" s="1"/>
  <c r="A239" i="1"/>
  <c r="A241" i="3" s="1"/>
  <c r="A240" i="1"/>
  <c r="A242" i="3" s="1"/>
  <c r="A241" i="1"/>
  <c r="A243" i="3" s="1"/>
  <c r="A242" i="1"/>
  <c r="A244" i="3" s="1"/>
  <c r="A243" i="1"/>
  <c r="A245" i="3" s="1"/>
  <c r="A244" i="1"/>
  <c r="A246" i="3" s="1"/>
  <c r="A245" i="1"/>
  <c r="A247" i="3" s="1"/>
  <c r="A246" i="1"/>
  <c r="A248" i="3" s="1"/>
  <c r="A247" i="1"/>
  <c r="A249" i="3" s="1"/>
  <c r="A248" i="1"/>
  <c r="A250" i="3" s="1"/>
  <c r="A249" i="1"/>
  <c r="A251" i="3" s="1"/>
  <c r="A250" i="1"/>
  <c r="A252" i="3" s="1"/>
  <c r="A251" i="1"/>
  <c r="A253" i="3" s="1"/>
  <c r="A252" i="1"/>
  <c r="A254" i="3" s="1"/>
  <c r="A253" i="1"/>
  <c r="A255" i="3" s="1"/>
  <c r="A254" i="1"/>
  <c r="A256" i="3" s="1"/>
  <c r="A255" i="1"/>
  <c r="A257" i="3" s="1"/>
  <c r="A256" i="1"/>
  <c r="A258" i="3" s="1"/>
  <c r="A257" i="1"/>
  <c r="A259" i="3" s="1"/>
  <c r="A258" i="1"/>
  <c r="A260" i="3" s="1"/>
  <c r="A259" i="1"/>
  <c r="A261" i="3" s="1"/>
  <c r="A260" i="1"/>
  <c r="A262" i="3" s="1"/>
  <c r="A261" i="1"/>
  <c r="A263" i="3" s="1"/>
  <c r="A262" i="1"/>
  <c r="A264" i="3" s="1"/>
  <c r="A263" i="1"/>
  <c r="A265" i="3" s="1"/>
  <c r="A264" i="1"/>
  <c r="A266" i="3" s="1"/>
  <c r="A265" i="1"/>
  <c r="A267" i="3" s="1"/>
  <c r="A266" i="1"/>
  <c r="A268" i="3" s="1"/>
  <c r="A267" i="1"/>
  <c r="A269" i="3" s="1"/>
  <c r="A268" i="1"/>
  <c r="A270" i="3" s="1"/>
  <c r="A269" i="1"/>
  <c r="A271" i="3" s="1"/>
  <c r="A270" i="1"/>
  <c r="A272" i="3" s="1"/>
  <c r="A271" i="1"/>
  <c r="A273" i="3" s="1"/>
  <c r="A272" i="1"/>
  <c r="A274" i="3" s="1"/>
  <c r="A273" i="1"/>
  <c r="A275" i="3" s="1"/>
  <c r="A274" i="1"/>
  <c r="A276" i="3" s="1"/>
  <c r="A275" i="1"/>
  <c r="A277" i="3" s="1"/>
  <c r="A276" i="1"/>
  <c r="A278" i="3" s="1"/>
  <c r="A277" i="1"/>
  <c r="A279" i="3" s="1"/>
  <c r="A278" i="1"/>
  <c r="A280" i="3" s="1"/>
  <c r="A279" i="1"/>
  <c r="A281" i="3" s="1"/>
  <c r="A280" i="1"/>
  <c r="A282" i="3" s="1"/>
  <c r="A281" i="1"/>
  <c r="A283" i="3" s="1"/>
  <c r="A282" i="1"/>
  <c r="A284" i="3" s="1"/>
  <c r="A283" i="1"/>
  <c r="A285" i="3" s="1"/>
  <c r="A284" i="1"/>
  <c r="A286" i="3" s="1"/>
  <c r="A285" i="1"/>
  <c r="A287" i="3" s="1"/>
  <c r="A286" i="1"/>
  <c r="A288" i="3" s="1"/>
  <c r="A287" i="1"/>
  <c r="A289" i="3" s="1"/>
  <c r="A288" i="1"/>
  <c r="A290" i="3" s="1"/>
  <c r="A289" i="1"/>
  <c r="A291" i="3" s="1"/>
  <c r="A290" i="1"/>
  <c r="A292" i="3" s="1"/>
  <c r="A291" i="1"/>
  <c r="A293" i="3" s="1"/>
  <c r="A292" i="1"/>
  <c r="A294" i="3" s="1"/>
  <c r="A293" i="1"/>
  <c r="A295" i="3" s="1"/>
  <c r="A294" i="1"/>
  <c r="A296" i="3" s="1"/>
  <c r="A295" i="1"/>
  <c r="A297" i="3" s="1"/>
  <c r="A296" i="1"/>
  <c r="A298" i="3" s="1"/>
  <c r="A297" i="1"/>
  <c r="A299" i="3" s="1"/>
  <c r="A298" i="1"/>
  <c r="A300" i="3" s="1"/>
  <c r="A299" i="1"/>
  <c r="A301" i="3" s="1"/>
  <c r="A300" i="1"/>
  <c r="A302" i="3" s="1"/>
  <c r="A301" i="1"/>
  <c r="A303" i="3" s="1"/>
  <c r="A2" i="1"/>
  <c r="A4" i="3" s="1"/>
  <c r="G551" i="1" l="1"/>
  <c r="G560" i="1"/>
  <c r="G832" i="1"/>
  <c r="G836" i="1"/>
  <c r="G476" i="1"/>
  <c r="G468" i="1"/>
  <c r="G547" i="1"/>
  <c r="G519" i="1"/>
  <c r="G824" i="1"/>
  <c r="G441" i="1"/>
  <c r="G570" i="1"/>
  <c r="G828" i="1"/>
  <c r="G475" i="1"/>
  <c r="G528" i="1"/>
  <c r="G683" i="1"/>
  <c r="G641" i="1"/>
  <c r="G483" i="1"/>
  <c r="G543" i="1"/>
  <c r="G866" i="1"/>
  <c r="G459" i="1"/>
  <c r="G484" i="1"/>
  <c r="G505" i="1"/>
  <c r="G863" i="1"/>
  <c r="G491" i="1"/>
  <c r="G563" i="1"/>
  <c r="G612" i="1"/>
  <c r="G677" i="1"/>
  <c r="G565" i="1"/>
  <c r="G438" i="1"/>
  <c r="G573" i="1"/>
  <c r="G467" i="1"/>
  <c r="G513" i="1"/>
  <c r="G850" i="1"/>
  <c r="G946" i="1"/>
  <c r="G521" i="1"/>
  <c r="G545" i="1"/>
  <c r="G572" i="1"/>
  <c r="G629" i="1"/>
  <c r="G867" i="1"/>
  <c r="G636" i="1"/>
  <c r="G445" i="1"/>
  <c r="G535" i="1"/>
  <c r="G429" i="1"/>
  <c r="G434" i="1"/>
  <c r="G458" i="1"/>
  <c r="G839" i="1"/>
  <c r="G669" i="1"/>
  <c r="G590" i="1"/>
  <c r="G967" i="1"/>
  <c r="G498" i="1"/>
  <c r="G453" i="1"/>
  <c r="G410" i="1"/>
  <c r="G396" i="1"/>
  <c r="G437" i="1"/>
  <c r="G394" i="1"/>
  <c r="G871" i="1"/>
  <c r="G665" i="1"/>
  <c r="G660" i="1"/>
  <c r="G571" i="1"/>
  <c r="G432" i="1"/>
  <c r="G914" i="1"/>
  <c r="G593" i="1"/>
  <c r="G651" i="1"/>
  <c r="G681" i="1"/>
  <c r="G698" i="1"/>
  <c r="G858" i="1"/>
  <c r="G925" i="1"/>
  <c r="G691" i="1"/>
  <c r="G503" i="1"/>
  <c r="G1001" i="1"/>
  <c r="G564" i="1"/>
  <c r="G684" i="1"/>
  <c r="G460" i="1"/>
  <c r="G520" i="1"/>
  <c r="G591" i="1"/>
  <c r="G598" i="1"/>
  <c r="G433" i="1"/>
  <c r="G652" i="1"/>
  <c r="G927" i="1"/>
  <c r="G313" i="1"/>
  <c r="G580" i="1"/>
  <c r="G466" i="1"/>
  <c r="G617" i="1"/>
  <c r="G671" i="1"/>
  <c r="G667" i="1"/>
  <c r="G644" i="1"/>
  <c r="G430" i="1"/>
  <c r="G694" i="1"/>
  <c r="G442" i="1"/>
  <c r="G440" i="1"/>
  <c r="G673" i="1"/>
  <c r="G983" i="1"/>
  <c r="G869" i="1"/>
  <c r="G690" i="1"/>
  <c r="G904" i="1"/>
  <c r="G910" i="1"/>
  <c r="G574" i="1"/>
  <c r="G399" i="1"/>
  <c r="G680" i="1"/>
  <c r="G887" i="1"/>
  <c r="G718" i="1"/>
  <c r="G750" i="1"/>
  <c r="G782" i="1"/>
  <c r="G814" i="1"/>
  <c r="G856" i="1"/>
  <c r="G846" i="1"/>
  <c r="G649" i="1"/>
  <c r="G449" i="1"/>
  <c r="G595" i="1"/>
  <c r="G875" i="1"/>
  <c r="G620" i="1"/>
  <c r="G448" i="1"/>
  <c r="G516" i="1"/>
  <c r="G539" i="1"/>
  <c r="G642" i="1"/>
  <c r="G842" i="1"/>
  <c r="G931" i="1"/>
  <c r="G953" i="1"/>
  <c r="G837" i="1"/>
  <c r="G685" i="1"/>
  <c r="G559" i="1"/>
  <c r="G883" i="1"/>
  <c r="G452" i="1"/>
  <c r="G488" i="1"/>
  <c r="G633" i="1"/>
  <c r="G954" i="1"/>
  <c r="G446" i="1"/>
  <c r="G504" i="1"/>
  <c r="G582" i="1"/>
  <c r="G952" i="1"/>
  <c r="G506" i="1"/>
  <c r="G552" i="1"/>
  <c r="G538" i="1"/>
  <c r="G502" i="1"/>
  <c r="G847" i="1"/>
  <c r="G955" i="1"/>
  <c r="G979" i="1"/>
  <c r="G926" i="1"/>
  <c r="G645" i="1"/>
  <c r="G935" i="1"/>
  <c r="G907" i="1"/>
  <c r="G494" i="1"/>
  <c r="G588" i="1"/>
  <c r="G578" i="1"/>
  <c r="G587" i="1"/>
  <c r="G843" i="1"/>
  <c r="G585" i="1"/>
  <c r="G350" i="1"/>
  <c r="G473" i="1"/>
  <c r="G515" i="1"/>
  <c r="G530" i="1"/>
  <c r="G508" i="1"/>
  <c r="G686" i="1"/>
  <c r="G922" i="1"/>
  <c r="G940" i="1"/>
  <c r="G948" i="1"/>
  <c r="G972" i="1"/>
  <c r="G817" i="1"/>
  <c r="G492" i="1"/>
  <c r="G579" i="1"/>
  <c r="G613" i="1"/>
  <c r="G899" i="1"/>
  <c r="G934" i="1"/>
  <c r="G759" i="1"/>
  <c r="G798" i="1"/>
  <c r="G604" i="1"/>
  <c r="G389" i="1"/>
  <c r="G443" i="1"/>
  <c r="G692" i="1"/>
  <c r="G700" i="1"/>
  <c r="G923" i="1"/>
  <c r="G949" i="1"/>
  <c r="G965" i="1"/>
  <c r="G973" i="1"/>
  <c r="G981" i="1"/>
  <c r="G933" i="1"/>
  <c r="G411" i="1"/>
  <c r="G575" i="1"/>
  <c r="G567" i="1"/>
  <c r="G911" i="1"/>
  <c r="G597" i="1"/>
  <c r="G393" i="1"/>
  <c r="G302" i="1"/>
  <c r="G412" i="1"/>
  <c r="G384" i="1"/>
  <c r="G436" i="1"/>
  <c r="G444" i="1"/>
  <c r="G482" i="1"/>
  <c r="G501" i="1"/>
  <c r="G462" i="1"/>
  <c r="G480" i="1"/>
  <c r="G532" i="1"/>
  <c r="G648" i="1"/>
  <c r="G679" i="1"/>
  <c r="G895" i="1"/>
  <c r="G942" i="1"/>
  <c r="G974" i="1"/>
  <c r="G908" i="1"/>
  <c r="G589" i="1"/>
  <c r="G419" i="1"/>
  <c r="G584" i="1"/>
  <c r="G439" i="1"/>
  <c r="G896" i="1"/>
  <c r="G336" i="1"/>
  <c r="G640" i="1"/>
  <c r="G704" i="1"/>
  <c r="G736" i="1"/>
  <c r="G975" i="1"/>
  <c r="G963" i="1"/>
  <c r="G909" i="1"/>
  <c r="G562" i="1"/>
  <c r="G557" i="1"/>
  <c r="G454" i="1"/>
  <c r="G917" i="1"/>
  <c r="G625" i="1"/>
  <c r="G456" i="1"/>
  <c r="G734" i="1"/>
  <c r="G420" i="1"/>
  <c r="G485" i="1"/>
  <c r="G309" i="1"/>
  <c r="G373" i="1"/>
  <c r="G311" i="1"/>
  <c r="G375" i="1"/>
  <c r="G364" i="1"/>
  <c r="G487" i="1"/>
  <c r="G464" i="1"/>
  <c r="G601" i="1"/>
  <c r="G616" i="1"/>
  <c r="G630" i="1"/>
  <c r="G912" i="1"/>
  <c r="G944" i="1"/>
  <c r="G960" i="1"/>
  <c r="G968" i="1"/>
  <c r="G992" i="1"/>
  <c r="G889" i="1"/>
  <c r="G566" i="1"/>
  <c r="G941" i="1"/>
  <c r="G915" i="1"/>
  <c r="G594" i="1"/>
  <c r="G537" i="1"/>
  <c r="G785" i="1"/>
  <c r="G489" i="1"/>
  <c r="G609" i="1"/>
  <c r="G658" i="1"/>
  <c r="G678" i="1"/>
  <c r="G634" i="1"/>
  <c r="G855" i="1"/>
  <c r="G936" i="1"/>
  <c r="G945" i="1"/>
  <c r="G961" i="1"/>
  <c r="G969" i="1"/>
  <c r="G977" i="1"/>
  <c r="G985" i="1"/>
  <c r="G993" i="1"/>
  <c r="G997" i="1"/>
  <c r="G426" i="1"/>
  <c r="G450" i="1"/>
  <c r="G536" i="1"/>
  <c r="G581" i="1"/>
  <c r="G586" i="1"/>
  <c r="G558" i="1"/>
  <c r="G918" i="1"/>
  <c r="G512" i="1"/>
  <c r="G310" i="1"/>
  <c r="G397" i="1"/>
  <c r="G388" i="1"/>
  <c r="G416" i="1"/>
  <c r="G401" i="1"/>
  <c r="G495" i="1"/>
  <c r="G499" i="1"/>
  <c r="G511" i="1"/>
  <c r="G659" i="1"/>
  <c r="G672" i="1"/>
  <c r="G706" i="1"/>
  <c r="G770" i="1"/>
  <c r="G711" i="1"/>
  <c r="G775" i="1"/>
  <c r="G724" i="1"/>
  <c r="G756" i="1"/>
  <c r="G880" i="1"/>
  <c r="G861" i="1"/>
  <c r="G938" i="1"/>
  <c r="G962" i="1"/>
  <c r="G970" i="1"/>
  <c r="G978" i="1"/>
  <c r="G986" i="1"/>
  <c r="G994" i="1"/>
  <c r="G747" i="1"/>
  <c r="G763" i="1"/>
  <c r="G793" i="1"/>
  <c r="G661" i="1"/>
  <c r="G561" i="1"/>
  <c r="G621" i="1"/>
  <c r="G334" i="1"/>
  <c r="G357" i="1"/>
  <c r="G338" i="1"/>
  <c r="G359" i="1"/>
  <c r="G348" i="1"/>
  <c r="G362" i="1"/>
  <c r="G378" i="1"/>
  <c r="G418" i="1"/>
  <c r="G451" i="1"/>
  <c r="G496" i="1"/>
  <c r="G465" i="1"/>
  <c r="G470" i="1"/>
  <c r="G657" i="1"/>
  <c r="G666" i="1"/>
  <c r="G696" i="1"/>
  <c r="G607" i="1"/>
  <c r="G670" i="1"/>
  <c r="G901" i="1"/>
  <c r="G920" i="1"/>
  <c r="G939" i="1"/>
  <c r="G971" i="1"/>
  <c r="G987" i="1"/>
  <c r="G829" i="1"/>
  <c r="G947" i="1"/>
  <c r="G919" i="1"/>
  <c r="G605" i="1"/>
  <c r="G406" i="1"/>
  <c r="G435" i="1"/>
  <c r="G457" i="1"/>
  <c r="G413" i="1"/>
  <c r="G493" i="1"/>
  <c r="G500" i="1"/>
  <c r="G518" i="1"/>
  <c r="G549" i="1"/>
  <c r="G603" i="1"/>
  <c r="G674" i="1"/>
  <c r="G602" i="1"/>
  <c r="G626" i="1"/>
  <c r="G879" i="1"/>
  <c r="G831" i="1"/>
  <c r="G956" i="1"/>
  <c r="G980" i="1"/>
  <c r="G988" i="1"/>
  <c r="G596" i="1"/>
  <c r="G568" i="1"/>
  <c r="G637" i="1"/>
  <c r="G529" i="1"/>
  <c r="G653" i="1"/>
  <c r="G370" i="1"/>
  <c r="G542" i="1"/>
  <c r="G664" i="1"/>
  <c r="G957" i="1"/>
  <c r="G989" i="1"/>
  <c r="G821" i="1"/>
  <c r="G951" i="1"/>
  <c r="G924" i="1"/>
  <c r="G576" i="1"/>
  <c r="G342" i="1"/>
  <c r="G365" i="1"/>
  <c r="G303" i="1"/>
  <c r="G367" i="1"/>
  <c r="G356" i="1"/>
  <c r="G328" i="1"/>
  <c r="G347" i="1"/>
  <c r="G414" i="1"/>
  <c r="G369" i="1"/>
  <c r="G471" i="1"/>
  <c r="G408" i="1"/>
  <c r="G554" i="1"/>
  <c r="G479" i="1"/>
  <c r="G608" i="1"/>
  <c r="G722" i="1"/>
  <c r="G754" i="1"/>
  <c r="G786" i="1"/>
  <c r="G818" i="1"/>
  <c r="G743" i="1"/>
  <c r="G791" i="1"/>
  <c r="G708" i="1"/>
  <c r="G689" i="1"/>
  <c r="G776" i="1"/>
  <c r="G906" i="1"/>
  <c r="G928" i="1"/>
  <c r="G853" i="1"/>
  <c r="G900" i="1"/>
  <c r="G950" i="1"/>
  <c r="G958" i="1"/>
  <c r="G966" i="1"/>
  <c r="G982" i="1"/>
  <c r="G990" i="1"/>
  <c r="G849" i="1"/>
  <c r="G892" i="1"/>
  <c r="G771" i="1"/>
  <c r="G995" i="1"/>
  <c r="G569" i="1"/>
  <c r="G628" i="1"/>
  <c r="G592" i="1"/>
  <c r="G851" i="1"/>
  <c r="G407" i="1"/>
  <c r="G427" i="1"/>
  <c r="G662" i="1"/>
  <c r="G796" i="1"/>
  <c r="G805" i="1"/>
  <c r="G873" i="1"/>
  <c r="G930" i="1"/>
  <c r="G943" i="1"/>
  <c r="G959" i="1"/>
  <c r="G991" i="1"/>
  <c r="G779" i="1"/>
  <c r="G729" i="1"/>
  <c r="G745" i="1"/>
  <c r="G366" i="1"/>
  <c r="G402" i="1"/>
  <c r="G428" i="1"/>
  <c r="G415" i="1"/>
  <c r="G478" i="1"/>
  <c r="G417" i="1"/>
  <c r="G522" i="1"/>
  <c r="G525" i="1"/>
  <c r="G624" i="1"/>
  <c r="G688" i="1"/>
  <c r="G546" i="1"/>
  <c r="G646" i="1"/>
  <c r="G610" i="1"/>
  <c r="G727" i="1"/>
  <c r="G823" i="1"/>
  <c r="G976" i="1"/>
  <c r="G984" i="1"/>
  <c r="G857" i="1"/>
  <c r="G804" i="1"/>
  <c r="G921" i="1"/>
  <c r="G577" i="1"/>
  <c r="G583" i="1"/>
  <c r="G891" i="1"/>
  <c r="G859" i="1"/>
  <c r="G326" i="1"/>
  <c r="G325" i="1"/>
  <c r="G306" i="1"/>
  <c r="G327" i="1"/>
  <c r="G380" i="1"/>
  <c r="G320" i="1"/>
  <c r="G339" i="1"/>
  <c r="G423" i="1"/>
  <c r="G346" i="1"/>
  <c r="G371" i="1"/>
  <c r="G390" i="1"/>
  <c r="G391" i="1"/>
  <c r="G447" i="1"/>
  <c r="G461" i="1"/>
  <c r="G455" i="1"/>
  <c r="G555" i="1"/>
  <c r="G615" i="1"/>
  <c r="G897" i="1"/>
  <c r="G349" i="1"/>
  <c r="G330" i="1"/>
  <c r="G351" i="1"/>
  <c r="G308" i="1"/>
  <c r="G324" i="1"/>
  <c r="G340" i="1"/>
  <c r="G344" i="1"/>
  <c r="G379" i="1"/>
  <c r="G337" i="1"/>
  <c r="G368" i="1"/>
  <c r="G329" i="1"/>
  <c r="G386" i="1"/>
  <c r="G331" i="1"/>
  <c r="G404" i="1"/>
  <c r="G509" i="1"/>
  <c r="G409" i="1"/>
  <c r="G469" i="1"/>
  <c r="G523" i="1"/>
  <c r="G424" i="1"/>
  <c r="G526" i="1"/>
  <c r="G510" i="1"/>
  <c r="G477" i="1"/>
  <c r="G490" i="1"/>
  <c r="G541" i="1"/>
  <c r="G556" i="1"/>
  <c r="G768" i="1"/>
  <c r="G534" i="1"/>
  <c r="G787" i="1"/>
  <c r="G999" i="1"/>
  <c r="G307" i="1"/>
  <c r="G304" i="1"/>
  <c r="G352" i="1"/>
  <c r="G353" i="1"/>
  <c r="G421" i="1"/>
  <c r="G431" i="1"/>
  <c r="G540" i="1"/>
  <c r="G916" i="1"/>
  <c r="G333" i="1"/>
  <c r="G314" i="1"/>
  <c r="G335" i="1"/>
  <c r="G321" i="1"/>
  <c r="G305" i="1"/>
  <c r="G360" i="1"/>
  <c r="G361" i="1"/>
  <c r="G517" i="1"/>
  <c r="G486" i="1"/>
  <c r="G392" i="1"/>
  <c r="G474" i="1"/>
  <c r="G514" i="1"/>
  <c r="G507" i="1"/>
  <c r="G647" i="1"/>
  <c r="G622" i="1"/>
  <c r="G720" i="1"/>
  <c r="G385" i="1"/>
  <c r="G374" i="1"/>
  <c r="G400" i="1"/>
  <c r="G387" i="1"/>
  <c r="G398" i="1"/>
  <c r="G544" i="1"/>
  <c r="G381" i="1"/>
  <c r="G319" i="1"/>
  <c r="G383" i="1"/>
  <c r="G316" i="1"/>
  <c r="G332" i="1"/>
  <c r="G372" i="1"/>
  <c r="G377" i="1"/>
  <c r="G363" i="1"/>
  <c r="G355" i="1"/>
  <c r="G382" i="1"/>
  <c r="G358" i="1"/>
  <c r="G403" i="1"/>
  <c r="G548" i="1"/>
  <c r="G425" i="1"/>
  <c r="G531" i="1"/>
  <c r="G481" i="1"/>
  <c r="G524" i="1"/>
  <c r="G614" i="1"/>
  <c r="G318" i="1"/>
  <c r="G317" i="1"/>
  <c r="G341" i="1"/>
  <c r="G322" i="1"/>
  <c r="G343" i="1"/>
  <c r="G323" i="1"/>
  <c r="G315" i="1"/>
  <c r="G312" i="1"/>
  <c r="G345" i="1"/>
  <c r="G354" i="1"/>
  <c r="G422" i="1"/>
  <c r="G376" i="1"/>
  <c r="G395" i="1"/>
  <c r="G405" i="1"/>
  <c r="G497" i="1"/>
  <c r="G527" i="1"/>
  <c r="G550" i="1"/>
  <c r="G553" i="1"/>
  <c r="G611" i="1"/>
  <c r="G840" i="1"/>
  <c r="G964" i="1"/>
  <c r="G932" i="1"/>
  <c r="G463" i="1"/>
  <c r="G533" i="1"/>
  <c r="G600" i="1"/>
  <c r="G638" i="1"/>
  <c r="G695" i="1"/>
  <c r="G744" i="1"/>
  <c r="G730" i="1"/>
  <c r="G794" i="1"/>
  <c r="G631" i="1"/>
  <c r="G635" i="1"/>
  <c r="G799" i="1"/>
  <c r="G732" i="1"/>
  <c r="G758" i="1"/>
  <c r="G877" i="1"/>
  <c r="G733" i="1"/>
  <c r="G765" i="1"/>
  <c r="G656" i="1"/>
  <c r="G739" i="1"/>
  <c r="G721" i="1"/>
  <c r="G813" i="1"/>
  <c r="G860" i="1"/>
  <c r="G902" i="1"/>
  <c r="G792" i="1"/>
  <c r="G845" i="1"/>
  <c r="G715" i="1"/>
  <c r="G808" i="1"/>
  <c r="G819" i="1"/>
  <c r="G865" i="1"/>
  <c r="G761" i="1"/>
  <c r="G650" i="1"/>
  <c r="G852" i="1"/>
  <c r="G874" i="1"/>
  <c r="G913" i="1"/>
  <c r="G929" i="1"/>
  <c r="G894" i="1"/>
  <c r="G820" i="1"/>
  <c r="G697" i="1"/>
  <c r="G655" i="1"/>
  <c r="G728" i="1"/>
  <c r="G714" i="1"/>
  <c r="G778" i="1"/>
  <c r="G783" i="1"/>
  <c r="G716" i="1"/>
  <c r="G675" i="1"/>
  <c r="G742" i="1"/>
  <c r="G806" i="1"/>
  <c r="G864" i="1"/>
  <c r="G884" i="1"/>
  <c r="G725" i="1"/>
  <c r="G757" i="1"/>
  <c r="G781" i="1"/>
  <c r="G803" i="1"/>
  <c r="G835" i="1"/>
  <c r="G755" i="1"/>
  <c r="G737" i="1"/>
  <c r="G826" i="1"/>
  <c r="G834" i="1"/>
  <c r="G844" i="1"/>
  <c r="G789" i="1"/>
  <c r="G654" i="1"/>
  <c r="G752" i="1"/>
  <c r="G738" i="1"/>
  <c r="G802" i="1"/>
  <c r="G703" i="1"/>
  <c r="G719" i="1"/>
  <c r="G735" i="1"/>
  <c r="G751" i="1"/>
  <c r="G767" i="1"/>
  <c r="G807" i="1"/>
  <c r="G740" i="1"/>
  <c r="G623" i="1"/>
  <c r="G627" i="1"/>
  <c r="G702" i="1"/>
  <c r="G766" i="1"/>
  <c r="G676" i="1"/>
  <c r="G905" i="1"/>
  <c r="G893" i="1"/>
  <c r="G777" i="1"/>
  <c r="G788" i="1"/>
  <c r="G825" i="1"/>
  <c r="G833" i="1"/>
  <c r="G876" i="1"/>
  <c r="G903" i="1"/>
  <c r="G731" i="1"/>
  <c r="G713" i="1"/>
  <c r="G784" i="1"/>
  <c r="G795" i="1"/>
  <c r="G878" i="1"/>
  <c r="G898" i="1"/>
  <c r="G769" i="1"/>
  <c r="G780" i="1"/>
  <c r="G862" i="1"/>
  <c r="G811" i="1"/>
  <c r="G809" i="1"/>
  <c r="G800" i="1"/>
  <c r="G606" i="1"/>
  <c r="G632" i="1"/>
  <c r="G699" i="1"/>
  <c r="G618" i="1"/>
  <c r="G712" i="1"/>
  <c r="G639" i="1"/>
  <c r="G762" i="1"/>
  <c r="G668" i="1"/>
  <c r="G764" i="1"/>
  <c r="G726" i="1"/>
  <c r="G790" i="1"/>
  <c r="G848" i="1"/>
  <c r="G870" i="1"/>
  <c r="G890" i="1"/>
  <c r="G717" i="1"/>
  <c r="G749" i="1"/>
  <c r="G772" i="1"/>
  <c r="G827" i="1"/>
  <c r="G707" i="1"/>
  <c r="G797" i="1"/>
  <c r="G753" i="1"/>
  <c r="G687" i="1"/>
  <c r="G854" i="1"/>
  <c r="G881" i="1"/>
  <c r="G996" i="1"/>
  <c r="G643" i="1"/>
  <c r="G998" i="1"/>
  <c r="G937" i="1"/>
  <c r="G472" i="1"/>
  <c r="G693" i="1"/>
  <c r="G701" i="1"/>
  <c r="G760" i="1"/>
  <c r="G746" i="1"/>
  <c r="G810" i="1"/>
  <c r="G815" i="1"/>
  <c r="G748" i="1"/>
  <c r="G599" i="1"/>
  <c r="G710" i="1"/>
  <c r="G774" i="1"/>
  <c r="G709" i="1"/>
  <c r="G741" i="1"/>
  <c r="G816" i="1"/>
  <c r="G801" i="1"/>
  <c r="G812" i="1"/>
  <c r="G886" i="1"/>
  <c r="G872" i="1"/>
  <c r="G882" i="1"/>
  <c r="G682" i="1"/>
  <c r="G723" i="1"/>
  <c r="G841" i="1"/>
  <c r="G619" i="1"/>
  <c r="G705" i="1"/>
  <c r="G773" i="1"/>
  <c r="G885" i="1"/>
  <c r="G663" i="1"/>
  <c r="G822" i="1"/>
  <c r="G830" i="1"/>
  <c r="G838" i="1"/>
  <c r="G868" i="1"/>
  <c r="G888" i="1"/>
  <c r="G1000" i="1"/>
  <c r="D260" i="1"/>
  <c r="D262" i="3" s="1"/>
  <c r="E260" i="1"/>
  <c r="E262" i="3" s="1"/>
  <c r="B260" i="1"/>
  <c r="B262" i="3" s="1"/>
  <c r="C260" i="1"/>
  <c r="C262" i="3" s="1"/>
  <c r="F260" i="1"/>
  <c r="F262" i="3" s="1"/>
  <c r="B204" i="1"/>
  <c r="B206" i="3" s="1"/>
  <c r="C204" i="1"/>
  <c r="C206" i="3" s="1"/>
  <c r="D204" i="1"/>
  <c r="D206" i="3" s="1"/>
  <c r="E204" i="1"/>
  <c r="E206" i="3" s="1"/>
  <c r="F204" i="1"/>
  <c r="F206" i="3" s="1"/>
  <c r="B283" i="1"/>
  <c r="B285" i="3" s="1"/>
  <c r="C283" i="1"/>
  <c r="C285" i="3" s="1"/>
  <c r="F283" i="1"/>
  <c r="F285" i="3" s="1"/>
  <c r="D283" i="1"/>
  <c r="D285" i="3" s="1"/>
  <c r="E283" i="1"/>
  <c r="E285" i="3" s="1"/>
  <c r="B251" i="1"/>
  <c r="B253" i="3" s="1"/>
  <c r="C251" i="1"/>
  <c r="C253" i="3" s="1"/>
  <c r="D251" i="1"/>
  <c r="D253" i="3" s="1"/>
  <c r="E251" i="1"/>
  <c r="E253" i="3" s="1"/>
  <c r="F251" i="1"/>
  <c r="F253" i="3" s="1"/>
  <c r="B227" i="1"/>
  <c r="B229" i="3" s="1"/>
  <c r="C227" i="1"/>
  <c r="C229" i="3" s="1"/>
  <c r="D227" i="1"/>
  <c r="D229" i="3" s="1"/>
  <c r="E227" i="1"/>
  <c r="E229" i="3" s="1"/>
  <c r="F227" i="1"/>
  <c r="F229" i="3" s="1"/>
  <c r="E179" i="1"/>
  <c r="E181" i="3" s="1"/>
  <c r="F179" i="1"/>
  <c r="F181" i="3" s="1"/>
  <c r="C179" i="1"/>
  <c r="C181" i="3" s="1"/>
  <c r="D179" i="1"/>
  <c r="D181" i="3" s="1"/>
  <c r="B179" i="1"/>
  <c r="B181" i="3" s="1"/>
  <c r="B131" i="1"/>
  <c r="B133" i="3" s="1"/>
  <c r="C131" i="1"/>
  <c r="C133" i="3" s="1"/>
  <c r="D131" i="1"/>
  <c r="D133" i="3" s="1"/>
  <c r="E131" i="1"/>
  <c r="E133" i="3" s="1"/>
  <c r="F131" i="1"/>
  <c r="F133" i="3" s="1"/>
  <c r="D282" i="1"/>
  <c r="D284" i="3" s="1"/>
  <c r="B282" i="1"/>
  <c r="B284" i="3" s="1"/>
  <c r="C282" i="1"/>
  <c r="C284" i="3" s="1"/>
  <c r="E282" i="1"/>
  <c r="E284" i="3" s="1"/>
  <c r="F282" i="1"/>
  <c r="F284" i="3" s="1"/>
  <c r="B250" i="1"/>
  <c r="B252" i="3" s="1"/>
  <c r="D250" i="1"/>
  <c r="D252" i="3" s="1"/>
  <c r="C250" i="1"/>
  <c r="C252" i="3" s="1"/>
  <c r="E250" i="1"/>
  <c r="E252" i="3" s="1"/>
  <c r="F250" i="1"/>
  <c r="F252" i="3" s="1"/>
  <c r="B234" i="1"/>
  <c r="B236" i="3" s="1"/>
  <c r="C234" i="1"/>
  <c r="C236" i="3" s="1"/>
  <c r="D234" i="1"/>
  <c r="D236" i="3" s="1"/>
  <c r="F234" i="1"/>
  <c r="F236" i="3" s="1"/>
  <c r="E234" i="1"/>
  <c r="E236" i="3" s="1"/>
  <c r="B218" i="1"/>
  <c r="B220" i="3" s="1"/>
  <c r="C218" i="1"/>
  <c r="C220" i="3" s="1"/>
  <c r="D218" i="1"/>
  <c r="D220" i="3" s="1"/>
  <c r="E218" i="1"/>
  <c r="E220" i="3" s="1"/>
  <c r="F218" i="1"/>
  <c r="F220" i="3" s="1"/>
  <c r="C194" i="1"/>
  <c r="C196" i="3" s="1"/>
  <c r="D194" i="1"/>
  <c r="D196" i="3" s="1"/>
  <c r="E194" i="1"/>
  <c r="E196" i="3" s="1"/>
  <c r="F194" i="1"/>
  <c r="F196" i="3" s="1"/>
  <c r="B194" i="1"/>
  <c r="B196" i="3" s="1"/>
  <c r="C178" i="1"/>
  <c r="C180" i="3" s="1"/>
  <c r="D178" i="1"/>
  <c r="D180" i="3" s="1"/>
  <c r="E178" i="1"/>
  <c r="E180" i="3" s="1"/>
  <c r="F178" i="1"/>
  <c r="F180" i="3" s="1"/>
  <c r="B178" i="1"/>
  <c r="B180" i="3" s="1"/>
  <c r="C170" i="1"/>
  <c r="C172" i="3" s="1"/>
  <c r="D170" i="1"/>
  <c r="D172" i="3" s="1"/>
  <c r="E170" i="1"/>
  <c r="E172" i="3" s="1"/>
  <c r="F170" i="1"/>
  <c r="F172" i="3" s="1"/>
  <c r="B170" i="1"/>
  <c r="B172" i="3" s="1"/>
  <c r="C162" i="1"/>
  <c r="C164" i="3" s="1"/>
  <c r="D162" i="1"/>
  <c r="D164" i="3" s="1"/>
  <c r="E162" i="1"/>
  <c r="E164" i="3" s="1"/>
  <c r="F162" i="1"/>
  <c r="F164" i="3" s="1"/>
  <c r="B162" i="1"/>
  <c r="B164" i="3" s="1"/>
  <c r="B154" i="1"/>
  <c r="B156" i="3" s="1"/>
  <c r="C154" i="1"/>
  <c r="C156" i="3" s="1"/>
  <c r="D154" i="1"/>
  <c r="D156" i="3" s="1"/>
  <c r="E154" i="1"/>
  <c r="E156" i="3" s="1"/>
  <c r="F154" i="1"/>
  <c r="F156" i="3" s="1"/>
  <c r="C146" i="1"/>
  <c r="C148" i="3" s="1"/>
  <c r="D146" i="1"/>
  <c r="D148" i="3" s="1"/>
  <c r="E146" i="1"/>
  <c r="E148" i="3" s="1"/>
  <c r="F146" i="1"/>
  <c r="F148" i="3" s="1"/>
  <c r="B146" i="1"/>
  <c r="B148" i="3" s="1"/>
  <c r="E138" i="1"/>
  <c r="E140" i="3" s="1"/>
  <c r="F138" i="1"/>
  <c r="F140" i="3" s="1"/>
  <c r="B138" i="1"/>
  <c r="B140" i="3" s="1"/>
  <c r="C138" i="1"/>
  <c r="C140" i="3" s="1"/>
  <c r="D138" i="1"/>
  <c r="D140" i="3" s="1"/>
  <c r="C130" i="1"/>
  <c r="C132" i="3" s="1"/>
  <c r="D130" i="1"/>
  <c r="D132" i="3" s="1"/>
  <c r="E130" i="1"/>
  <c r="E132" i="3" s="1"/>
  <c r="F130" i="1"/>
  <c r="F132" i="3" s="1"/>
  <c r="B130" i="1"/>
  <c r="B132" i="3" s="1"/>
  <c r="F122" i="1"/>
  <c r="F124" i="3" s="1"/>
  <c r="B122" i="1"/>
  <c r="B124" i="3" s="1"/>
  <c r="C122" i="1"/>
  <c r="C124" i="3" s="1"/>
  <c r="D122" i="1"/>
  <c r="D124" i="3" s="1"/>
  <c r="E122" i="1"/>
  <c r="E124" i="3" s="1"/>
  <c r="B114" i="1"/>
  <c r="B116" i="3" s="1"/>
  <c r="D114" i="1"/>
  <c r="D116" i="3" s="1"/>
  <c r="E114" i="1"/>
  <c r="E116" i="3" s="1"/>
  <c r="F114" i="1"/>
  <c r="F116" i="3" s="1"/>
  <c r="C114" i="1"/>
  <c r="C116" i="3" s="1"/>
  <c r="B106" i="1"/>
  <c r="B108" i="3" s="1"/>
  <c r="D106" i="1"/>
  <c r="D108" i="3" s="1"/>
  <c r="C106" i="1"/>
  <c r="C108" i="3" s="1"/>
  <c r="E106" i="1"/>
  <c r="E108" i="3" s="1"/>
  <c r="F106" i="1"/>
  <c r="F108" i="3" s="1"/>
  <c r="B98" i="1"/>
  <c r="B100" i="3" s="1"/>
  <c r="D98" i="1"/>
  <c r="D100" i="3" s="1"/>
  <c r="C98" i="1"/>
  <c r="C100" i="3" s="1"/>
  <c r="E98" i="1"/>
  <c r="E100" i="3" s="1"/>
  <c r="F98" i="1"/>
  <c r="F100" i="3" s="1"/>
  <c r="B90" i="1"/>
  <c r="B92" i="3" s="1"/>
  <c r="D90" i="1"/>
  <c r="D92" i="3" s="1"/>
  <c r="F90" i="1"/>
  <c r="F92" i="3" s="1"/>
  <c r="C90" i="1"/>
  <c r="C92" i="3" s="1"/>
  <c r="E90" i="1"/>
  <c r="E92" i="3" s="1"/>
  <c r="B82" i="1"/>
  <c r="B84" i="3" s="1"/>
  <c r="D82" i="1"/>
  <c r="D84" i="3" s="1"/>
  <c r="C82" i="1"/>
  <c r="C84" i="3" s="1"/>
  <c r="E82" i="1"/>
  <c r="E84" i="3" s="1"/>
  <c r="F82" i="1"/>
  <c r="F84" i="3" s="1"/>
  <c r="B74" i="1"/>
  <c r="B76" i="3" s="1"/>
  <c r="D74" i="1"/>
  <c r="D76" i="3" s="1"/>
  <c r="C74" i="1"/>
  <c r="C76" i="3" s="1"/>
  <c r="E74" i="1"/>
  <c r="E76" i="3" s="1"/>
  <c r="F74" i="1"/>
  <c r="F76" i="3" s="1"/>
  <c r="B66" i="1"/>
  <c r="B68" i="3" s="1"/>
  <c r="D66" i="1"/>
  <c r="D68" i="3" s="1"/>
  <c r="C66" i="1"/>
  <c r="C68" i="3" s="1"/>
  <c r="F66" i="1"/>
  <c r="F68" i="3" s="1"/>
  <c r="E66" i="1"/>
  <c r="E68" i="3" s="1"/>
  <c r="B58" i="1"/>
  <c r="B60" i="3" s="1"/>
  <c r="D58" i="1"/>
  <c r="D60" i="3" s="1"/>
  <c r="F58" i="1"/>
  <c r="F60" i="3" s="1"/>
  <c r="C58" i="1"/>
  <c r="C60" i="3" s="1"/>
  <c r="E58" i="1"/>
  <c r="E60" i="3" s="1"/>
  <c r="B50" i="1"/>
  <c r="B52" i="3" s="1"/>
  <c r="D50" i="1"/>
  <c r="D52" i="3" s="1"/>
  <c r="C50" i="1"/>
  <c r="C52" i="3" s="1"/>
  <c r="E50" i="1"/>
  <c r="E52" i="3" s="1"/>
  <c r="F50" i="1"/>
  <c r="F52" i="3" s="1"/>
  <c r="B42" i="1"/>
  <c r="B44" i="3" s="1"/>
  <c r="D42" i="1"/>
  <c r="D44" i="3" s="1"/>
  <c r="C42" i="1"/>
  <c r="C44" i="3" s="1"/>
  <c r="E42" i="1"/>
  <c r="E44" i="3" s="1"/>
  <c r="F42" i="1"/>
  <c r="F44" i="3" s="1"/>
  <c r="B34" i="1"/>
  <c r="B36" i="3" s="1"/>
  <c r="D34" i="1"/>
  <c r="D36" i="3" s="1"/>
  <c r="C34" i="1"/>
  <c r="C36" i="3" s="1"/>
  <c r="E34" i="1"/>
  <c r="E36" i="3" s="1"/>
  <c r="F34" i="1"/>
  <c r="F36" i="3" s="1"/>
  <c r="B26" i="1"/>
  <c r="B28" i="3" s="1"/>
  <c r="D26" i="1"/>
  <c r="D28" i="3" s="1"/>
  <c r="F26" i="1"/>
  <c r="F28" i="3" s="1"/>
  <c r="E26" i="1"/>
  <c r="E28" i="3" s="1"/>
  <c r="C26" i="1"/>
  <c r="C28" i="3" s="1"/>
  <c r="B18" i="1"/>
  <c r="B20" i="3" s="1"/>
  <c r="D18" i="1"/>
  <c r="D20" i="3" s="1"/>
  <c r="C18" i="1"/>
  <c r="C20" i="3" s="1"/>
  <c r="E18" i="1"/>
  <c r="E20" i="3" s="1"/>
  <c r="F18" i="1"/>
  <c r="F20" i="3" s="1"/>
  <c r="B10" i="1"/>
  <c r="B12" i="3" s="1"/>
  <c r="D10" i="1"/>
  <c r="D12" i="3" s="1"/>
  <c r="C10" i="1"/>
  <c r="C12" i="3" s="1"/>
  <c r="E10" i="1"/>
  <c r="E12" i="3" s="1"/>
  <c r="F10" i="1"/>
  <c r="F12" i="3" s="1"/>
  <c r="E297" i="1"/>
  <c r="E299" i="3" s="1"/>
  <c r="F297" i="1"/>
  <c r="F299" i="3" s="1"/>
  <c r="B297" i="1"/>
  <c r="B299" i="3" s="1"/>
  <c r="C297" i="1"/>
  <c r="C299" i="3" s="1"/>
  <c r="D297" i="1"/>
  <c r="D299" i="3" s="1"/>
  <c r="E289" i="1"/>
  <c r="E291" i="3" s="1"/>
  <c r="B289" i="1"/>
  <c r="B291" i="3" s="1"/>
  <c r="F289" i="1"/>
  <c r="F291" i="3" s="1"/>
  <c r="C289" i="1"/>
  <c r="C291" i="3" s="1"/>
  <c r="D289" i="1"/>
  <c r="D291" i="3" s="1"/>
  <c r="E281" i="1"/>
  <c r="E283" i="3" s="1"/>
  <c r="B281" i="1"/>
  <c r="B283" i="3" s="1"/>
  <c r="F281" i="1"/>
  <c r="F283" i="3" s="1"/>
  <c r="C281" i="1"/>
  <c r="C283" i="3" s="1"/>
  <c r="D281" i="1"/>
  <c r="D283" i="3" s="1"/>
  <c r="F273" i="1"/>
  <c r="F275" i="3" s="1"/>
  <c r="C273" i="1"/>
  <c r="C275" i="3" s="1"/>
  <c r="D273" i="1"/>
  <c r="D275" i="3" s="1"/>
  <c r="E273" i="1"/>
  <c r="E275" i="3" s="1"/>
  <c r="B273" i="1"/>
  <c r="B275" i="3" s="1"/>
  <c r="F265" i="1"/>
  <c r="F267" i="3" s="1"/>
  <c r="E265" i="1"/>
  <c r="E267" i="3" s="1"/>
  <c r="B265" i="1"/>
  <c r="B267" i="3" s="1"/>
  <c r="C265" i="1"/>
  <c r="C267" i="3" s="1"/>
  <c r="D265" i="1"/>
  <c r="D267" i="3" s="1"/>
  <c r="F257" i="1"/>
  <c r="F259" i="3" s="1"/>
  <c r="D257" i="1"/>
  <c r="D259" i="3" s="1"/>
  <c r="B257" i="1"/>
  <c r="B259" i="3" s="1"/>
  <c r="C257" i="1"/>
  <c r="C259" i="3" s="1"/>
  <c r="E257" i="1"/>
  <c r="E259" i="3" s="1"/>
  <c r="F249" i="1"/>
  <c r="F251" i="3" s="1"/>
  <c r="B249" i="1"/>
  <c r="B251" i="3" s="1"/>
  <c r="C249" i="1"/>
  <c r="C251" i="3" s="1"/>
  <c r="D249" i="1"/>
  <c r="D251" i="3" s="1"/>
  <c r="E249" i="1"/>
  <c r="E251" i="3" s="1"/>
  <c r="F241" i="1"/>
  <c r="F243" i="3" s="1"/>
  <c r="B241" i="1"/>
  <c r="B243" i="3" s="1"/>
  <c r="C241" i="1"/>
  <c r="C243" i="3" s="1"/>
  <c r="D241" i="1"/>
  <c r="D243" i="3" s="1"/>
  <c r="E241" i="1"/>
  <c r="E243" i="3" s="1"/>
  <c r="F233" i="1"/>
  <c r="F235" i="3" s="1"/>
  <c r="B233" i="1"/>
  <c r="B235" i="3" s="1"/>
  <c r="D233" i="1"/>
  <c r="D235" i="3" s="1"/>
  <c r="C233" i="1"/>
  <c r="C235" i="3" s="1"/>
  <c r="E233" i="1"/>
  <c r="E235" i="3" s="1"/>
  <c r="F225" i="1"/>
  <c r="F227" i="3" s="1"/>
  <c r="B225" i="1"/>
  <c r="B227" i="3" s="1"/>
  <c r="C225" i="1"/>
  <c r="C227" i="3" s="1"/>
  <c r="D225" i="1"/>
  <c r="D227" i="3" s="1"/>
  <c r="E225" i="1"/>
  <c r="E227" i="3" s="1"/>
  <c r="F217" i="1"/>
  <c r="F219" i="3" s="1"/>
  <c r="B217" i="1"/>
  <c r="B219" i="3" s="1"/>
  <c r="C217" i="1"/>
  <c r="C219" i="3" s="1"/>
  <c r="D217" i="1"/>
  <c r="D219" i="3" s="1"/>
  <c r="E217" i="1"/>
  <c r="E219" i="3" s="1"/>
  <c r="B209" i="1"/>
  <c r="B211" i="3" s="1"/>
  <c r="F209" i="1"/>
  <c r="F211" i="3" s="1"/>
  <c r="E209" i="1"/>
  <c r="E211" i="3" s="1"/>
  <c r="C209" i="1"/>
  <c r="C211" i="3" s="1"/>
  <c r="D209" i="1"/>
  <c r="D211" i="3" s="1"/>
  <c r="B201" i="1"/>
  <c r="B203" i="3" s="1"/>
  <c r="C201" i="1"/>
  <c r="C203" i="3" s="1"/>
  <c r="D201" i="1"/>
  <c r="D203" i="3" s="1"/>
  <c r="E201" i="1"/>
  <c r="E203" i="3" s="1"/>
  <c r="F201" i="1"/>
  <c r="F203" i="3" s="1"/>
  <c r="B193" i="1"/>
  <c r="B195" i="3" s="1"/>
  <c r="C193" i="1"/>
  <c r="C195" i="3" s="1"/>
  <c r="D193" i="1"/>
  <c r="D195" i="3" s="1"/>
  <c r="E193" i="1"/>
  <c r="E195" i="3" s="1"/>
  <c r="F193" i="1"/>
  <c r="F195" i="3" s="1"/>
  <c r="B185" i="1"/>
  <c r="B187" i="3" s="1"/>
  <c r="C185" i="1"/>
  <c r="C187" i="3" s="1"/>
  <c r="D185" i="1"/>
  <c r="D187" i="3" s="1"/>
  <c r="E185" i="1"/>
  <c r="E187" i="3" s="1"/>
  <c r="F185" i="1"/>
  <c r="F187" i="3" s="1"/>
  <c r="B177" i="1"/>
  <c r="B179" i="3" s="1"/>
  <c r="C177" i="1"/>
  <c r="C179" i="3" s="1"/>
  <c r="D177" i="1"/>
  <c r="D179" i="3" s="1"/>
  <c r="E177" i="1"/>
  <c r="E179" i="3" s="1"/>
  <c r="F177" i="1"/>
  <c r="F179" i="3" s="1"/>
  <c r="B169" i="1"/>
  <c r="B171" i="3" s="1"/>
  <c r="C169" i="1"/>
  <c r="C171" i="3" s="1"/>
  <c r="D169" i="1"/>
  <c r="D171" i="3" s="1"/>
  <c r="E169" i="1"/>
  <c r="E171" i="3" s="1"/>
  <c r="F169" i="1"/>
  <c r="F171" i="3" s="1"/>
  <c r="B161" i="1"/>
  <c r="B163" i="3" s="1"/>
  <c r="C161" i="1"/>
  <c r="C163" i="3" s="1"/>
  <c r="D161" i="1"/>
  <c r="D163" i="3" s="1"/>
  <c r="E161" i="1"/>
  <c r="E163" i="3" s="1"/>
  <c r="F161" i="1"/>
  <c r="F163" i="3" s="1"/>
  <c r="F153" i="1"/>
  <c r="F155" i="3" s="1"/>
  <c r="B153" i="1"/>
  <c r="B155" i="3" s="1"/>
  <c r="E153" i="1"/>
  <c r="E155" i="3" s="1"/>
  <c r="C153" i="1"/>
  <c r="C155" i="3" s="1"/>
  <c r="D153" i="1"/>
  <c r="D155" i="3" s="1"/>
  <c r="F145" i="1"/>
  <c r="F147" i="3" s="1"/>
  <c r="B145" i="1"/>
  <c r="B147" i="3" s="1"/>
  <c r="C145" i="1"/>
  <c r="C147" i="3" s="1"/>
  <c r="D145" i="1"/>
  <c r="D147" i="3" s="1"/>
  <c r="E145" i="1"/>
  <c r="E147" i="3" s="1"/>
  <c r="F137" i="1"/>
  <c r="F139" i="3" s="1"/>
  <c r="B137" i="1"/>
  <c r="B139" i="3" s="1"/>
  <c r="C137" i="1"/>
  <c r="C139" i="3" s="1"/>
  <c r="D137" i="1"/>
  <c r="D139" i="3" s="1"/>
  <c r="E137" i="1"/>
  <c r="E139" i="3" s="1"/>
  <c r="E129" i="1"/>
  <c r="E131" i="3" s="1"/>
  <c r="F129" i="1"/>
  <c r="F131" i="3" s="1"/>
  <c r="B129" i="1"/>
  <c r="B131" i="3" s="1"/>
  <c r="C129" i="1"/>
  <c r="C131" i="3" s="1"/>
  <c r="D129" i="1"/>
  <c r="D131" i="3" s="1"/>
  <c r="E121" i="1"/>
  <c r="E123" i="3" s="1"/>
  <c r="F121" i="1"/>
  <c r="F123" i="3" s="1"/>
  <c r="B121" i="1"/>
  <c r="B123" i="3" s="1"/>
  <c r="C121" i="1"/>
  <c r="C123" i="3" s="1"/>
  <c r="D121" i="1"/>
  <c r="D123" i="3" s="1"/>
  <c r="B113" i="1"/>
  <c r="B115" i="3" s="1"/>
  <c r="C113" i="1"/>
  <c r="C115" i="3" s="1"/>
  <c r="D113" i="1"/>
  <c r="D115" i="3" s="1"/>
  <c r="E113" i="1"/>
  <c r="E115" i="3" s="1"/>
  <c r="F113" i="1"/>
  <c r="F115" i="3" s="1"/>
  <c r="B105" i="1"/>
  <c r="B107" i="3" s="1"/>
  <c r="E105" i="1"/>
  <c r="E107" i="3" s="1"/>
  <c r="F105" i="1"/>
  <c r="F107" i="3" s="1"/>
  <c r="D105" i="1"/>
  <c r="D107" i="3" s="1"/>
  <c r="C105" i="1"/>
  <c r="C107" i="3" s="1"/>
  <c r="B97" i="1"/>
  <c r="B99" i="3" s="1"/>
  <c r="C97" i="1"/>
  <c r="C99" i="3" s="1"/>
  <c r="D97" i="1"/>
  <c r="D99" i="3" s="1"/>
  <c r="E97" i="1"/>
  <c r="E99" i="3" s="1"/>
  <c r="F97" i="1"/>
  <c r="F99" i="3" s="1"/>
  <c r="B89" i="1"/>
  <c r="B91" i="3" s="1"/>
  <c r="C89" i="1"/>
  <c r="C91" i="3" s="1"/>
  <c r="D89" i="1"/>
  <c r="D91" i="3" s="1"/>
  <c r="E89" i="1"/>
  <c r="E91" i="3" s="1"/>
  <c r="F89" i="1"/>
  <c r="F91" i="3" s="1"/>
  <c r="B81" i="1"/>
  <c r="B83" i="3" s="1"/>
  <c r="C81" i="1"/>
  <c r="C83" i="3" s="1"/>
  <c r="D81" i="1"/>
  <c r="D83" i="3" s="1"/>
  <c r="F81" i="1"/>
  <c r="F83" i="3" s="1"/>
  <c r="E81" i="1"/>
  <c r="E83" i="3" s="1"/>
  <c r="B73" i="1"/>
  <c r="B75" i="3" s="1"/>
  <c r="E73" i="1"/>
  <c r="E75" i="3" s="1"/>
  <c r="F73" i="1"/>
  <c r="F75" i="3" s="1"/>
  <c r="C73" i="1"/>
  <c r="C75" i="3" s="1"/>
  <c r="D73" i="1"/>
  <c r="D75" i="3" s="1"/>
  <c r="B65" i="1"/>
  <c r="B67" i="3" s="1"/>
  <c r="C65" i="1"/>
  <c r="C67" i="3" s="1"/>
  <c r="D65" i="1"/>
  <c r="D67" i="3" s="1"/>
  <c r="E65" i="1"/>
  <c r="E67" i="3" s="1"/>
  <c r="F65" i="1"/>
  <c r="F67" i="3" s="1"/>
  <c r="B57" i="1"/>
  <c r="B59" i="3" s="1"/>
  <c r="C57" i="1"/>
  <c r="C59" i="3" s="1"/>
  <c r="D57" i="1"/>
  <c r="D59" i="3" s="1"/>
  <c r="E57" i="1"/>
  <c r="E59" i="3" s="1"/>
  <c r="F57" i="1"/>
  <c r="F59" i="3" s="1"/>
  <c r="B49" i="1"/>
  <c r="B51" i="3" s="1"/>
  <c r="C49" i="1"/>
  <c r="C51" i="3" s="1"/>
  <c r="E49" i="1"/>
  <c r="E51" i="3" s="1"/>
  <c r="F49" i="1"/>
  <c r="F51" i="3" s="1"/>
  <c r="D49" i="1"/>
  <c r="D51" i="3" s="1"/>
  <c r="B41" i="1"/>
  <c r="B43" i="3" s="1"/>
  <c r="E41" i="1"/>
  <c r="E43" i="3" s="1"/>
  <c r="F41" i="1"/>
  <c r="F43" i="3" s="1"/>
  <c r="C41" i="1"/>
  <c r="C43" i="3" s="1"/>
  <c r="D41" i="1"/>
  <c r="D43" i="3" s="1"/>
  <c r="B33" i="1"/>
  <c r="B35" i="3" s="1"/>
  <c r="C33" i="1"/>
  <c r="C35" i="3" s="1"/>
  <c r="D33" i="1"/>
  <c r="D35" i="3" s="1"/>
  <c r="E33" i="1"/>
  <c r="E35" i="3" s="1"/>
  <c r="F33" i="1"/>
  <c r="F35" i="3" s="1"/>
  <c r="B25" i="1"/>
  <c r="B27" i="3" s="1"/>
  <c r="C25" i="1"/>
  <c r="C27" i="3" s="1"/>
  <c r="D25" i="1"/>
  <c r="D27" i="3" s="1"/>
  <c r="E25" i="1"/>
  <c r="E27" i="3" s="1"/>
  <c r="F25" i="1"/>
  <c r="F27" i="3" s="1"/>
  <c r="B17" i="1"/>
  <c r="B19" i="3" s="1"/>
  <c r="C17" i="1"/>
  <c r="C19" i="3" s="1"/>
  <c r="D17" i="1"/>
  <c r="D19" i="3" s="1"/>
  <c r="E17" i="1"/>
  <c r="E19" i="3" s="1"/>
  <c r="F17" i="1"/>
  <c r="F19" i="3" s="1"/>
  <c r="B9" i="1"/>
  <c r="B11" i="3" s="1"/>
  <c r="E9" i="1"/>
  <c r="E11" i="3" s="1"/>
  <c r="F9" i="1"/>
  <c r="F11" i="3" s="1"/>
  <c r="D9" i="1"/>
  <c r="D11" i="3" s="1"/>
  <c r="C9" i="1"/>
  <c r="C11" i="3" s="1"/>
  <c r="C276" i="1"/>
  <c r="C278" i="3" s="1"/>
  <c r="D276" i="1"/>
  <c r="D278" i="3" s="1"/>
  <c r="E276" i="1"/>
  <c r="E278" i="3" s="1"/>
  <c r="F276" i="1"/>
  <c r="F278" i="3" s="1"/>
  <c r="B276" i="1"/>
  <c r="B278" i="3" s="1"/>
  <c r="D212" i="1"/>
  <c r="D214" i="3" s="1"/>
  <c r="E212" i="1"/>
  <c r="E214" i="3" s="1"/>
  <c r="F212" i="1"/>
  <c r="F214" i="3" s="1"/>
  <c r="B212" i="1"/>
  <c r="B214" i="3" s="1"/>
  <c r="C212" i="1"/>
  <c r="C214" i="3" s="1"/>
  <c r="B267" i="1"/>
  <c r="B269" i="3" s="1"/>
  <c r="C267" i="1"/>
  <c r="C269" i="3" s="1"/>
  <c r="D267" i="1"/>
  <c r="D269" i="3" s="1"/>
  <c r="E267" i="1"/>
  <c r="E269" i="3" s="1"/>
  <c r="F267" i="1"/>
  <c r="F269" i="3" s="1"/>
  <c r="B211" i="1"/>
  <c r="B213" i="3" s="1"/>
  <c r="C211" i="1"/>
  <c r="C213" i="3" s="1"/>
  <c r="D211" i="1"/>
  <c r="D213" i="3" s="1"/>
  <c r="E211" i="1"/>
  <c r="E213" i="3" s="1"/>
  <c r="F211" i="1"/>
  <c r="F213" i="3" s="1"/>
  <c r="B155" i="1"/>
  <c r="B157" i="3" s="1"/>
  <c r="D155" i="1"/>
  <c r="D157" i="3" s="1"/>
  <c r="E155" i="1"/>
  <c r="E157" i="3" s="1"/>
  <c r="F155" i="1"/>
  <c r="F157" i="3" s="1"/>
  <c r="C155" i="1"/>
  <c r="C157" i="3" s="1"/>
  <c r="B298" i="1"/>
  <c r="B300" i="3" s="1"/>
  <c r="C298" i="1"/>
  <c r="C300" i="3" s="1"/>
  <c r="D298" i="1"/>
  <c r="D300" i="3" s="1"/>
  <c r="E298" i="1"/>
  <c r="E300" i="3" s="1"/>
  <c r="F298" i="1"/>
  <c r="F300" i="3" s="1"/>
  <c r="E266" i="1"/>
  <c r="E268" i="3" s="1"/>
  <c r="B266" i="1"/>
  <c r="B268" i="3" s="1"/>
  <c r="C266" i="1"/>
  <c r="C268" i="3" s="1"/>
  <c r="D266" i="1"/>
  <c r="D268" i="3" s="1"/>
  <c r="F266" i="1"/>
  <c r="F268" i="3" s="1"/>
  <c r="B210" i="1"/>
  <c r="B212" i="3" s="1"/>
  <c r="C210" i="1"/>
  <c r="C212" i="3" s="1"/>
  <c r="D210" i="1"/>
  <c r="D212" i="3" s="1"/>
  <c r="E210" i="1"/>
  <c r="E212" i="3" s="1"/>
  <c r="F210" i="1"/>
  <c r="F212" i="3" s="1"/>
  <c r="D272" i="1"/>
  <c r="D274" i="3" s="1"/>
  <c r="F272" i="1"/>
  <c r="F274" i="3" s="1"/>
  <c r="B272" i="1"/>
  <c r="B274" i="3" s="1"/>
  <c r="C272" i="1"/>
  <c r="C274" i="3" s="1"/>
  <c r="E272" i="1"/>
  <c r="E274" i="3" s="1"/>
  <c r="D232" i="1"/>
  <c r="D234" i="3" s="1"/>
  <c r="E232" i="1"/>
  <c r="E234" i="3" s="1"/>
  <c r="F232" i="1"/>
  <c r="F234" i="3" s="1"/>
  <c r="B232" i="1"/>
  <c r="B234" i="3" s="1"/>
  <c r="C232" i="1"/>
  <c r="C234" i="3" s="1"/>
  <c r="B200" i="1"/>
  <c r="B202" i="3" s="1"/>
  <c r="F200" i="1"/>
  <c r="F202" i="3" s="1"/>
  <c r="C200" i="1"/>
  <c r="C202" i="3" s="1"/>
  <c r="D200" i="1"/>
  <c r="D202" i="3" s="1"/>
  <c r="E200" i="1"/>
  <c r="E202" i="3" s="1"/>
  <c r="B168" i="1"/>
  <c r="B170" i="3" s="1"/>
  <c r="C168" i="1"/>
  <c r="C170" i="3" s="1"/>
  <c r="E168" i="1"/>
  <c r="E170" i="3" s="1"/>
  <c r="F168" i="1"/>
  <c r="F170" i="3" s="1"/>
  <c r="D168" i="1"/>
  <c r="D170" i="3" s="1"/>
  <c r="D144" i="1"/>
  <c r="D146" i="3" s="1"/>
  <c r="F144" i="1"/>
  <c r="F146" i="3" s="1"/>
  <c r="B144" i="1"/>
  <c r="B146" i="3" s="1"/>
  <c r="E144" i="1"/>
  <c r="E146" i="3" s="1"/>
  <c r="C144" i="1"/>
  <c r="C146" i="3" s="1"/>
  <c r="F112" i="1"/>
  <c r="F114" i="3" s="1"/>
  <c r="E112" i="1"/>
  <c r="E114" i="3" s="1"/>
  <c r="D112" i="1"/>
  <c r="D114" i="3" s="1"/>
  <c r="B112" i="1"/>
  <c r="B114" i="3" s="1"/>
  <c r="C112" i="1"/>
  <c r="C114" i="3" s="1"/>
  <c r="E80" i="1"/>
  <c r="E82" i="3" s="1"/>
  <c r="F80" i="1"/>
  <c r="F82" i="3" s="1"/>
  <c r="B80" i="1"/>
  <c r="B82" i="3" s="1"/>
  <c r="C80" i="1"/>
  <c r="C82" i="3" s="1"/>
  <c r="D80" i="1"/>
  <c r="D82" i="3" s="1"/>
  <c r="E56" i="1"/>
  <c r="E58" i="3" s="1"/>
  <c r="F56" i="1"/>
  <c r="F58" i="3" s="1"/>
  <c r="D56" i="1"/>
  <c r="D58" i="3" s="1"/>
  <c r="B56" i="1"/>
  <c r="B58" i="3" s="1"/>
  <c r="C56" i="1"/>
  <c r="C58" i="3" s="1"/>
  <c r="E24" i="1"/>
  <c r="E26" i="3" s="1"/>
  <c r="F24" i="1"/>
  <c r="F26" i="3" s="1"/>
  <c r="D24" i="1"/>
  <c r="D26" i="3" s="1"/>
  <c r="B24" i="1"/>
  <c r="B26" i="3" s="1"/>
  <c r="C24" i="1"/>
  <c r="C26" i="3" s="1"/>
  <c r="B295" i="1"/>
  <c r="B297" i="3" s="1"/>
  <c r="C295" i="1"/>
  <c r="C297" i="3" s="1"/>
  <c r="F295" i="1"/>
  <c r="F297" i="3" s="1"/>
  <c r="D295" i="1"/>
  <c r="D297" i="3" s="1"/>
  <c r="E295" i="1"/>
  <c r="E297" i="3" s="1"/>
  <c r="B271" i="1"/>
  <c r="B273" i="3" s="1"/>
  <c r="F271" i="1"/>
  <c r="F273" i="3" s="1"/>
  <c r="C271" i="1"/>
  <c r="C273" i="3" s="1"/>
  <c r="D271" i="1"/>
  <c r="D273" i="3" s="1"/>
  <c r="E271" i="1"/>
  <c r="E273" i="3" s="1"/>
  <c r="B263" i="1"/>
  <c r="B265" i="3" s="1"/>
  <c r="C263" i="1"/>
  <c r="C265" i="3" s="1"/>
  <c r="D263" i="1"/>
  <c r="D265" i="3" s="1"/>
  <c r="E263" i="1"/>
  <c r="E265" i="3" s="1"/>
  <c r="F263" i="1"/>
  <c r="F265" i="3" s="1"/>
  <c r="B255" i="1"/>
  <c r="B257" i="3" s="1"/>
  <c r="C255" i="1"/>
  <c r="C257" i="3" s="1"/>
  <c r="D255" i="1"/>
  <c r="D257" i="3" s="1"/>
  <c r="E255" i="1"/>
  <c r="E257" i="3" s="1"/>
  <c r="F255" i="1"/>
  <c r="F257" i="3" s="1"/>
  <c r="B247" i="1"/>
  <c r="B249" i="3" s="1"/>
  <c r="C247" i="1"/>
  <c r="C249" i="3" s="1"/>
  <c r="D247" i="1"/>
  <c r="D249" i="3" s="1"/>
  <c r="E247" i="1"/>
  <c r="E249" i="3" s="1"/>
  <c r="F247" i="1"/>
  <c r="F249" i="3" s="1"/>
  <c r="B239" i="1"/>
  <c r="B241" i="3" s="1"/>
  <c r="C239" i="1"/>
  <c r="C241" i="3" s="1"/>
  <c r="D239" i="1"/>
  <c r="D241" i="3" s="1"/>
  <c r="E239" i="1"/>
  <c r="E241" i="3" s="1"/>
  <c r="F239" i="1"/>
  <c r="F241" i="3" s="1"/>
  <c r="B231" i="1"/>
  <c r="B233" i="3" s="1"/>
  <c r="C231" i="1"/>
  <c r="C233" i="3" s="1"/>
  <c r="D231" i="1"/>
  <c r="D233" i="3" s="1"/>
  <c r="E231" i="1"/>
  <c r="E233" i="3" s="1"/>
  <c r="F231" i="1"/>
  <c r="F233" i="3" s="1"/>
  <c r="B223" i="1"/>
  <c r="B225" i="3" s="1"/>
  <c r="C223" i="1"/>
  <c r="C225" i="3" s="1"/>
  <c r="D223" i="1"/>
  <c r="D225" i="3" s="1"/>
  <c r="E223" i="1"/>
  <c r="E225" i="3" s="1"/>
  <c r="F223" i="1"/>
  <c r="F225" i="3" s="1"/>
  <c r="B215" i="1"/>
  <c r="B217" i="3" s="1"/>
  <c r="C215" i="1"/>
  <c r="C217" i="3" s="1"/>
  <c r="D215" i="1"/>
  <c r="D217" i="3" s="1"/>
  <c r="E215" i="1"/>
  <c r="E217" i="3" s="1"/>
  <c r="F215" i="1"/>
  <c r="F217" i="3" s="1"/>
  <c r="F207" i="1"/>
  <c r="F209" i="3" s="1"/>
  <c r="B207" i="1"/>
  <c r="B209" i="3" s="1"/>
  <c r="C207" i="1"/>
  <c r="C209" i="3" s="1"/>
  <c r="D207" i="1"/>
  <c r="D209" i="3" s="1"/>
  <c r="E207" i="1"/>
  <c r="E209" i="3" s="1"/>
  <c r="E199" i="1"/>
  <c r="E201" i="3" s="1"/>
  <c r="F199" i="1"/>
  <c r="F201" i="3" s="1"/>
  <c r="B199" i="1"/>
  <c r="B201" i="3" s="1"/>
  <c r="C199" i="1"/>
  <c r="C201" i="3" s="1"/>
  <c r="D199" i="1"/>
  <c r="D201" i="3" s="1"/>
  <c r="E191" i="1"/>
  <c r="E193" i="3" s="1"/>
  <c r="F191" i="1"/>
  <c r="F193" i="3" s="1"/>
  <c r="B191" i="1"/>
  <c r="B193" i="3" s="1"/>
  <c r="C191" i="1"/>
  <c r="C193" i="3" s="1"/>
  <c r="D191" i="1"/>
  <c r="D193" i="3" s="1"/>
  <c r="E183" i="1"/>
  <c r="E185" i="3" s="1"/>
  <c r="F183" i="1"/>
  <c r="F185" i="3" s="1"/>
  <c r="B183" i="1"/>
  <c r="B185" i="3" s="1"/>
  <c r="C183" i="1"/>
  <c r="C185" i="3" s="1"/>
  <c r="D183" i="1"/>
  <c r="D185" i="3" s="1"/>
  <c r="E175" i="1"/>
  <c r="E177" i="3" s="1"/>
  <c r="F175" i="1"/>
  <c r="F177" i="3" s="1"/>
  <c r="D175" i="1"/>
  <c r="D177" i="3" s="1"/>
  <c r="B175" i="1"/>
  <c r="B177" i="3" s="1"/>
  <c r="C175" i="1"/>
  <c r="C177" i="3" s="1"/>
  <c r="E167" i="1"/>
  <c r="E169" i="3" s="1"/>
  <c r="F167" i="1"/>
  <c r="F169" i="3" s="1"/>
  <c r="B167" i="1"/>
  <c r="B169" i="3" s="1"/>
  <c r="C167" i="1"/>
  <c r="C169" i="3" s="1"/>
  <c r="D167" i="1"/>
  <c r="D169" i="3" s="1"/>
  <c r="E159" i="1"/>
  <c r="E161" i="3" s="1"/>
  <c r="F159" i="1"/>
  <c r="F161" i="3" s="1"/>
  <c r="B159" i="1"/>
  <c r="B161" i="3" s="1"/>
  <c r="C159" i="1"/>
  <c r="C161" i="3" s="1"/>
  <c r="D159" i="1"/>
  <c r="D161" i="3" s="1"/>
  <c r="B151" i="1"/>
  <c r="B153" i="3" s="1"/>
  <c r="C151" i="1"/>
  <c r="C153" i="3" s="1"/>
  <c r="D151" i="1"/>
  <c r="D153" i="3" s="1"/>
  <c r="E151" i="1"/>
  <c r="E153" i="3" s="1"/>
  <c r="F151" i="1"/>
  <c r="F153" i="3" s="1"/>
  <c r="B143" i="1"/>
  <c r="B145" i="3" s="1"/>
  <c r="C143" i="1"/>
  <c r="C145" i="3" s="1"/>
  <c r="D143" i="1"/>
  <c r="D145" i="3" s="1"/>
  <c r="E143" i="1"/>
  <c r="E145" i="3" s="1"/>
  <c r="F143" i="1"/>
  <c r="F145" i="3" s="1"/>
  <c r="B135" i="1"/>
  <c r="B137" i="3" s="1"/>
  <c r="E135" i="1"/>
  <c r="E137" i="3" s="1"/>
  <c r="F135" i="1"/>
  <c r="F137" i="3" s="1"/>
  <c r="C135" i="1"/>
  <c r="C137" i="3" s="1"/>
  <c r="D135" i="1"/>
  <c r="D137" i="3" s="1"/>
  <c r="B127" i="1"/>
  <c r="B129" i="3" s="1"/>
  <c r="C127" i="1"/>
  <c r="C129" i="3" s="1"/>
  <c r="D127" i="1"/>
  <c r="D129" i="3" s="1"/>
  <c r="E127" i="1"/>
  <c r="E129" i="3" s="1"/>
  <c r="F127" i="1"/>
  <c r="F129" i="3" s="1"/>
  <c r="B119" i="1"/>
  <c r="B121" i="3" s="1"/>
  <c r="C119" i="1"/>
  <c r="C121" i="3" s="1"/>
  <c r="D119" i="1"/>
  <c r="D121" i="3" s="1"/>
  <c r="E119" i="1"/>
  <c r="E121" i="3" s="1"/>
  <c r="F119" i="1"/>
  <c r="F121" i="3" s="1"/>
  <c r="D111" i="1"/>
  <c r="D113" i="3" s="1"/>
  <c r="F111" i="1"/>
  <c r="F113" i="3" s="1"/>
  <c r="B111" i="1"/>
  <c r="B113" i="3" s="1"/>
  <c r="C111" i="1"/>
  <c r="C113" i="3" s="1"/>
  <c r="E111" i="1"/>
  <c r="E113" i="3" s="1"/>
  <c r="C103" i="1"/>
  <c r="C105" i="3" s="1"/>
  <c r="D103" i="1"/>
  <c r="D105" i="3" s="1"/>
  <c r="F103" i="1"/>
  <c r="F105" i="3" s="1"/>
  <c r="E103" i="1"/>
  <c r="E105" i="3" s="1"/>
  <c r="B103" i="1"/>
  <c r="B105" i="3" s="1"/>
  <c r="C95" i="1"/>
  <c r="C97" i="3" s="1"/>
  <c r="D95" i="1"/>
  <c r="D97" i="3" s="1"/>
  <c r="F95" i="1"/>
  <c r="F97" i="3" s="1"/>
  <c r="B95" i="1"/>
  <c r="B97" i="3" s="1"/>
  <c r="E95" i="1"/>
  <c r="E97" i="3" s="1"/>
  <c r="C87" i="1"/>
  <c r="C89" i="3" s="1"/>
  <c r="D87" i="1"/>
  <c r="D89" i="3" s="1"/>
  <c r="F87" i="1"/>
  <c r="F89" i="3" s="1"/>
  <c r="B87" i="1"/>
  <c r="B89" i="3" s="1"/>
  <c r="E87" i="1"/>
  <c r="E89" i="3" s="1"/>
  <c r="C79" i="1"/>
  <c r="C81" i="3" s="1"/>
  <c r="D79" i="1"/>
  <c r="D81" i="3" s="1"/>
  <c r="F79" i="1"/>
  <c r="F81" i="3" s="1"/>
  <c r="B79" i="1"/>
  <c r="B81" i="3" s="1"/>
  <c r="E79" i="1"/>
  <c r="E81" i="3" s="1"/>
  <c r="C71" i="1"/>
  <c r="C73" i="3" s="1"/>
  <c r="D71" i="1"/>
  <c r="D73" i="3" s="1"/>
  <c r="F71" i="1"/>
  <c r="F73" i="3" s="1"/>
  <c r="E71" i="1"/>
  <c r="E73" i="3" s="1"/>
  <c r="B71" i="1"/>
  <c r="B73" i="3" s="1"/>
  <c r="C63" i="1"/>
  <c r="C65" i="3" s="1"/>
  <c r="D63" i="1"/>
  <c r="D65" i="3" s="1"/>
  <c r="F63" i="1"/>
  <c r="F65" i="3" s="1"/>
  <c r="B63" i="1"/>
  <c r="B65" i="3" s="1"/>
  <c r="E63" i="1"/>
  <c r="E65" i="3" s="1"/>
  <c r="C55" i="1"/>
  <c r="C57" i="3" s="1"/>
  <c r="D55" i="1"/>
  <c r="D57" i="3" s="1"/>
  <c r="F55" i="1"/>
  <c r="F57" i="3" s="1"/>
  <c r="B55" i="1"/>
  <c r="B57" i="3" s="1"/>
  <c r="E55" i="1"/>
  <c r="E57" i="3" s="1"/>
  <c r="C47" i="1"/>
  <c r="C49" i="3" s="1"/>
  <c r="D47" i="1"/>
  <c r="D49" i="3" s="1"/>
  <c r="F47" i="1"/>
  <c r="F49" i="3" s="1"/>
  <c r="B47" i="1"/>
  <c r="B49" i="3" s="1"/>
  <c r="E47" i="1"/>
  <c r="E49" i="3" s="1"/>
  <c r="C39" i="1"/>
  <c r="C41" i="3" s="1"/>
  <c r="D39" i="1"/>
  <c r="D41" i="3" s="1"/>
  <c r="F39" i="1"/>
  <c r="F41" i="3" s="1"/>
  <c r="E39" i="1"/>
  <c r="E41" i="3" s="1"/>
  <c r="B39" i="1"/>
  <c r="B41" i="3" s="1"/>
  <c r="C31" i="1"/>
  <c r="C33" i="3" s="1"/>
  <c r="D31" i="1"/>
  <c r="D33" i="3" s="1"/>
  <c r="F31" i="1"/>
  <c r="F33" i="3" s="1"/>
  <c r="B31" i="1"/>
  <c r="B33" i="3" s="1"/>
  <c r="E31" i="1"/>
  <c r="E33" i="3" s="1"/>
  <c r="C23" i="1"/>
  <c r="C25" i="3" s="1"/>
  <c r="D23" i="1"/>
  <c r="D25" i="3" s="1"/>
  <c r="F23" i="1"/>
  <c r="F25" i="3" s="1"/>
  <c r="B23" i="1"/>
  <c r="B25" i="3" s="1"/>
  <c r="E23" i="1"/>
  <c r="E25" i="3" s="1"/>
  <c r="C15" i="1"/>
  <c r="C17" i="3" s="1"/>
  <c r="D15" i="1"/>
  <c r="D17" i="3" s="1"/>
  <c r="F15" i="1"/>
  <c r="F17" i="3" s="1"/>
  <c r="E15" i="1"/>
  <c r="E17" i="3" s="1"/>
  <c r="B15" i="1"/>
  <c r="B17" i="3" s="1"/>
  <c r="C7" i="1"/>
  <c r="C9" i="3" s="1"/>
  <c r="D7" i="1"/>
  <c r="D9" i="3" s="1"/>
  <c r="F7" i="1"/>
  <c r="F9" i="3" s="1"/>
  <c r="E7" i="1"/>
  <c r="E9" i="3" s="1"/>
  <c r="B7" i="1"/>
  <c r="B9" i="3" s="1"/>
  <c r="C284" i="1"/>
  <c r="C286" i="3" s="1"/>
  <c r="D284" i="1"/>
  <c r="D286" i="3" s="1"/>
  <c r="E284" i="1"/>
  <c r="E286" i="3" s="1"/>
  <c r="F284" i="1"/>
  <c r="F286" i="3" s="1"/>
  <c r="B284" i="1"/>
  <c r="B286" i="3" s="1"/>
  <c r="D236" i="1"/>
  <c r="D238" i="3" s="1"/>
  <c r="E236" i="1"/>
  <c r="E238" i="3" s="1"/>
  <c r="F236" i="1"/>
  <c r="F238" i="3" s="1"/>
  <c r="C236" i="1"/>
  <c r="C238" i="3" s="1"/>
  <c r="B236" i="1"/>
  <c r="B238" i="3" s="1"/>
  <c r="D299" i="1"/>
  <c r="D301" i="3" s="1"/>
  <c r="B299" i="1"/>
  <c r="B301" i="3" s="1"/>
  <c r="E299" i="1"/>
  <c r="E301" i="3" s="1"/>
  <c r="C299" i="1"/>
  <c r="C301" i="3" s="1"/>
  <c r="F299" i="1"/>
  <c r="F301" i="3" s="1"/>
  <c r="B259" i="1"/>
  <c r="B261" i="3" s="1"/>
  <c r="E259" i="1"/>
  <c r="E261" i="3" s="1"/>
  <c r="F259" i="1"/>
  <c r="F261" i="3" s="1"/>
  <c r="C259" i="1"/>
  <c r="C261" i="3" s="1"/>
  <c r="D259" i="1"/>
  <c r="D261" i="3" s="1"/>
  <c r="E203" i="1"/>
  <c r="E205" i="3" s="1"/>
  <c r="F203" i="1"/>
  <c r="F205" i="3" s="1"/>
  <c r="D203" i="1"/>
  <c r="D205" i="3" s="1"/>
  <c r="B203" i="1"/>
  <c r="B205" i="3" s="1"/>
  <c r="C203" i="1"/>
  <c r="C205" i="3" s="1"/>
  <c r="B147" i="1"/>
  <c r="B149" i="3" s="1"/>
  <c r="F147" i="1"/>
  <c r="F149" i="3" s="1"/>
  <c r="C147" i="1"/>
  <c r="C149" i="3" s="1"/>
  <c r="D147" i="1"/>
  <c r="D149" i="3" s="1"/>
  <c r="E147" i="1"/>
  <c r="E149" i="3" s="1"/>
  <c r="B258" i="1"/>
  <c r="B260" i="3" s="1"/>
  <c r="C258" i="1"/>
  <c r="C260" i="3" s="1"/>
  <c r="D258" i="1"/>
  <c r="D260" i="3" s="1"/>
  <c r="E258" i="1"/>
  <c r="E260" i="3" s="1"/>
  <c r="F258" i="1"/>
  <c r="F260" i="3" s="1"/>
  <c r="C202" i="1"/>
  <c r="C204" i="3" s="1"/>
  <c r="D202" i="1"/>
  <c r="D204" i="3" s="1"/>
  <c r="E202" i="1"/>
  <c r="E204" i="3" s="1"/>
  <c r="F202" i="1"/>
  <c r="F204" i="3" s="1"/>
  <c r="B202" i="1"/>
  <c r="B204" i="3" s="1"/>
  <c r="C288" i="1"/>
  <c r="C290" i="3" s="1"/>
  <c r="D288" i="1"/>
  <c r="D290" i="3" s="1"/>
  <c r="E288" i="1"/>
  <c r="E290" i="3" s="1"/>
  <c r="F288" i="1"/>
  <c r="F290" i="3" s="1"/>
  <c r="B288" i="1"/>
  <c r="B290" i="3" s="1"/>
  <c r="D264" i="1"/>
  <c r="D266" i="3" s="1"/>
  <c r="B264" i="1"/>
  <c r="B266" i="3" s="1"/>
  <c r="C264" i="1"/>
  <c r="C266" i="3" s="1"/>
  <c r="E264" i="1"/>
  <c r="E266" i="3" s="1"/>
  <c r="F264" i="1"/>
  <c r="F266" i="3" s="1"/>
  <c r="D248" i="1"/>
  <c r="D250" i="3" s="1"/>
  <c r="E248" i="1"/>
  <c r="E250" i="3" s="1"/>
  <c r="F248" i="1"/>
  <c r="F250" i="3" s="1"/>
  <c r="B248" i="1"/>
  <c r="B250" i="3" s="1"/>
  <c r="C248" i="1"/>
  <c r="C250" i="3" s="1"/>
  <c r="D224" i="1"/>
  <c r="D226" i="3" s="1"/>
  <c r="E224" i="1"/>
  <c r="E226" i="3" s="1"/>
  <c r="F224" i="1"/>
  <c r="F226" i="3" s="1"/>
  <c r="B224" i="1"/>
  <c r="B226" i="3" s="1"/>
  <c r="C224" i="1"/>
  <c r="C226" i="3" s="1"/>
  <c r="B208" i="1"/>
  <c r="B210" i="3" s="1"/>
  <c r="C208" i="1"/>
  <c r="C210" i="3" s="1"/>
  <c r="D208" i="1"/>
  <c r="D210" i="3" s="1"/>
  <c r="E208" i="1"/>
  <c r="E210" i="3" s="1"/>
  <c r="F208" i="1"/>
  <c r="F210" i="3" s="1"/>
  <c r="B184" i="1"/>
  <c r="B186" i="3" s="1"/>
  <c r="F184" i="1"/>
  <c r="F186" i="3" s="1"/>
  <c r="C184" i="1"/>
  <c r="C186" i="3" s="1"/>
  <c r="D184" i="1"/>
  <c r="D186" i="3" s="1"/>
  <c r="E184" i="1"/>
  <c r="E186" i="3" s="1"/>
  <c r="D152" i="1"/>
  <c r="D154" i="3" s="1"/>
  <c r="C152" i="1"/>
  <c r="C154" i="3" s="1"/>
  <c r="E152" i="1"/>
  <c r="E154" i="3" s="1"/>
  <c r="F152" i="1"/>
  <c r="F154" i="3" s="1"/>
  <c r="B152" i="1"/>
  <c r="B154" i="3" s="1"/>
  <c r="C128" i="1"/>
  <c r="C130" i="3" s="1"/>
  <c r="D128" i="1"/>
  <c r="D130" i="3" s="1"/>
  <c r="E128" i="1"/>
  <c r="E130" i="3" s="1"/>
  <c r="F128" i="1"/>
  <c r="F130" i="3" s="1"/>
  <c r="B128" i="1"/>
  <c r="B130" i="3" s="1"/>
  <c r="F104" i="1"/>
  <c r="F106" i="3" s="1"/>
  <c r="B104" i="1"/>
  <c r="B106" i="3" s="1"/>
  <c r="C104" i="1"/>
  <c r="C106" i="3" s="1"/>
  <c r="D104" i="1"/>
  <c r="D106" i="3" s="1"/>
  <c r="E104" i="1"/>
  <c r="E106" i="3" s="1"/>
  <c r="E88" i="1"/>
  <c r="E90" i="3" s="1"/>
  <c r="F88" i="1"/>
  <c r="F90" i="3" s="1"/>
  <c r="D88" i="1"/>
  <c r="D90" i="3" s="1"/>
  <c r="B88" i="1"/>
  <c r="B90" i="3" s="1"/>
  <c r="C88" i="1"/>
  <c r="C90" i="3" s="1"/>
  <c r="E64" i="1"/>
  <c r="E66" i="3" s="1"/>
  <c r="F64" i="1"/>
  <c r="F66" i="3" s="1"/>
  <c r="B64" i="1"/>
  <c r="B66" i="3" s="1"/>
  <c r="C64" i="1"/>
  <c r="C66" i="3" s="1"/>
  <c r="D64" i="1"/>
  <c r="D66" i="3" s="1"/>
  <c r="E16" i="1"/>
  <c r="E18" i="3" s="1"/>
  <c r="F16" i="1"/>
  <c r="F18" i="3" s="1"/>
  <c r="B16" i="1"/>
  <c r="B18" i="3" s="1"/>
  <c r="C16" i="1"/>
  <c r="C18" i="3" s="1"/>
  <c r="D16" i="1"/>
  <c r="D18" i="3" s="1"/>
  <c r="B279" i="1"/>
  <c r="B281" i="3" s="1"/>
  <c r="E279" i="1"/>
  <c r="E281" i="3" s="1"/>
  <c r="C279" i="1"/>
  <c r="C281" i="3" s="1"/>
  <c r="D279" i="1"/>
  <c r="D281" i="3" s="1"/>
  <c r="F279" i="1"/>
  <c r="F281" i="3" s="1"/>
  <c r="B294" i="1"/>
  <c r="B296" i="3" s="1"/>
  <c r="D294" i="1"/>
  <c r="D296" i="3" s="1"/>
  <c r="C294" i="1"/>
  <c r="C296" i="3" s="1"/>
  <c r="E294" i="1"/>
  <c r="E296" i="3" s="1"/>
  <c r="F294" i="1"/>
  <c r="F296" i="3" s="1"/>
  <c r="B286" i="1"/>
  <c r="B288" i="3" s="1"/>
  <c r="C286" i="1"/>
  <c r="C288" i="3" s="1"/>
  <c r="D286" i="1"/>
  <c r="D288" i="3" s="1"/>
  <c r="E286" i="1"/>
  <c r="E288" i="3" s="1"/>
  <c r="F286" i="1"/>
  <c r="F288" i="3" s="1"/>
  <c r="C278" i="1"/>
  <c r="C280" i="3" s="1"/>
  <c r="D278" i="1"/>
  <c r="D280" i="3" s="1"/>
  <c r="B278" i="1"/>
  <c r="B280" i="3" s="1"/>
  <c r="E278" i="1"/>
  <c r="E280" i="3" s="1"/>
  <c r="F278" i="1"/>
  <c r="F280" i="3" s="1"/>
  <c r="C270" i="1"/>
  <c r="C272" i="3" s="1"/>
  <c r="D270" i="1"/>
  <c r="D272" i="3" s="1"/>
  <c r="E270" i="1"/>
  <c r="E272" i="3" s="1"/>
  <c r="F270" i="1"/>
  <c r="F272" i="3" s="1"/>
  <c r="B270" i="1"/>
  <c r="B272" i="3" s="1"/>
  <c r="E262" i="1"/>
  <c r="E264" i="3" s="1"/>
  <c r="F262" i="1"/>
  <c r="F264" i="3" s="1"/>
  <c r="B262" i="1"/>
  <c r="B264" i="3" s="1"/>
  <c r="C262" i="1"/>
  <c r="C264" i="3" s="1"/>
  <c r="D262" i="1"/>
  <c r="D264" i="3" s="1"/>
  <c r="F254" i="1"/>
  <c r="F256" i="3" s="1"/>
  <c r="C254" i="1"/>
  <c r="C256" i="3" s="1"/>
  <c r="B254" i="1"/>
  <c r="B256" i="3" s="1"/>
  <c r="D254" i="1"/>
  <c r="D256" i="3" s="1"/>
  <c r="E254" i="1"/>
  <c r="E256" i="3" s="1"/>
  <c r="B246" i="1"/>
  <c r="B248" i="3" s="1"/>
  <c r="F246" i="1"/>
  <c r="F248" i="3" s="1"/>
  <c r="C246" i="1"/>
  <c r="C248" i="3" s="1"/>
  <c r="D246" i="1"/>
  <c r="D248" i="3" s="1"/>
  <c r="E246" i="1"/>
  <c r="E248" i="3" s="1"/>
  <c r="B238" i="1"/>
  <c r="B240" i="3" s="1"/>
  <c r="C238" i="1"/>
  <c r="C240" i="3" s="1"/>
  <c r="D238" i="1"/>
  <c r="D240" i="3" s="1"/>
  <c r="E238" i="1"/>
  <c r="E240" i="3" s="1"/>
  <c r="F238" i="1"/>
  <c r="F240" i="3" s="1"/>
  <c r="B230" i="1"/>
  <c r="B232" i="3" s="1"/>
  <c r="C230" i="1"/>
  <c r="C232" i="3" s="1"/>
  <c r="D230" i="1"/>
  <c r="D232" i="3" s="1"/>
  <c r="F230" i="1"/>
  <c r="F232" i="3" s="1"/>
  <c r="E230" i="1"/>
  <c r="E232" i="3" s="1"/>
  <c r="B222" i="1"/>
  <c r="B224" i="3" s="1"/>
  <c r="C222" i="1"/>
  <c r="C224" i="3" s="1"/>
  <c r="D222" i="1"/>
  <c r="D224" i="3" s="1"/>
  <c r="F222" i="1"/>
  <c r="F224" i="3" s="1"/>
  <c r="E222" i="1"/>
  <c r="E224" i="3" s="1"/>
  <c r="B214" i="1"/>
  <c r="B216" i="3" s="1"/>
  <c r="C214" i="1"/>
  <c r="C216" i="3" s="1"/>
  <c r="D214" i="1"/>
  <c r="D216" i="3" s="1"/>
  <c r="E214" i="1"/>
  <c r="E216" i="3" s="1"/>
  <c r="F214" i="1"/>
  <c r="F216" i="3" s="1"/>
  <c r="D206" i="1"/>
  <c r="D208" i="3" s="1"/>
  <c r="E206" i="1"/>
  <c r="E208" i="3" s="1"/>
  <c r="F206" i="1"/>
  <c r="F208" i="3" s="1"/>
  <c r="B206" i="1"/>
  <c r="B208" i="3" s="1"/>
  <c r="C206" i="1"/>
  <c r="C208" i="3" s="1"/>
  <c r="C198" i="1"/>
  <c r="C200" i="3" s="1"/>
  <c r="D198" i="1"/>
  <c r="D200" i="3" s="1"/>
  <c r="E198" i="1"/>
  <c r="E200" i="3" s="1"/>
  <c r="F198" i="1"/>
  <c r="F200" i="3" s="1"/>
  <c r="B198" i="1"/>
  <c r="B200" i="3" s="1"/>
  <c r="C190" i="1"/>
  <c r="C192" i="3" s="1"/>
  <c r="D190" i="1"/>
  <c r="D192" i="3" s="1"/>
  <c r="E190" i="1"/>
  <c r="E192" i="3" s="1"/>
  <c r="F190" i="1"/>
  <c r="F192" i="3" s="1"/>
  <c r="B190" i="1"/>
  <c r="B192" i="3" s="1"/>
  <c r="C182" i="1"/>
  <c r="C184" i="3" s="1"/>
  <c r="D182" i="1"/>
  <c r="D184" i="3" s="1"/>
  <c r="E182" i="1"/>
  <c r="E184" i="3" s="1"/>
  <c r="F182" i="1"/>
  <c r="F184" i="3" s="1"/>
  <c r="B182" i="1"/>
  <c r="B184" i="3" s="1"/>
  <c r="C174" i="1"/>
  <c r="C176" i="3" s="1"/>
  <c r="D174" i="1"/>
  <c r="D176" i="3" s="1"/>
  <c r="E174" i="1"/>
  <c r="E176" i="3" s="1"/>
  <c r="F174" i="1"/>
  <c r="F176" i="3" s="1"/>
  <c r="B174" i="1"/>
  <c r="B176" i="3" s="1"/>
  <c r="C166" i="1"/>
  <c r="C168" i="3" s="1"/>
  <c r="D166" i="1"/>
  <c r="D168" i="3" s="1"/>
  <c r="E166" i="1"/>
  <c r="E168" i="3" s="1"/>
  <c r="F166" i="1"/>
  <c r="F168" i="3" s="1"/>
  <c r="B166" i="1"/>
  <c r="B168" i="3" s="1"/>
  <c r="C158" i="1"/>
  <c r="C160" i="3" s="1"/>
  <c r="D158" i="1"/>
  <c r="D160" i="3" s="1"/>
  <c r="E158" i="1"/>
  <c r="E160" i="3" s="1"/>
  <c r="F158" i="1"/>
  <c r="F160" i="3" s="1"/>
  <c r="B158" i="1"/>
  <c r="B160" i="3" s="1"/>
  <c r="F150" i="1"/>
  <c r="F152" i="3" s="1"/>
  <c r="B150" i="1"/>
  <c r="B152" i="3" s="1"/>
  <c r="C150" i="1"/>
  <c r="C152" i="3" s="1"/>
  <c r="D150" i="1"/>
  <c r="D152" i="3" s="1"/>
  <c r="E150" i="1"/>
  <c r="E152" i="3" s="1"/>
  <c r="B142" i="1"/>
  <c r="B144" i="3" s="1"/>
  <c r="C142" i="1"/>
  <c r="C144" i="3" s="1"/>
  <c r="D142" i="1"/>
  <c r="D144" i="3" s="1"/>
  <c r="E142" i="1"/>
  <c r="E144" i="3" s="1"/>
  <c r="F142" i="1"/>
  <c r="F144" i="3" s="1"/>
  <c r="B134" i="1"/>
  <c r="B136" i="3" s="1"/>
  <c r="C134" i="1"/>
  <c r="C136" i="3" s="1"/>
  <c r="D134" i="1"/>
  <c r="D136" i="3" s="1"/>
  <c r="E134" i="1"/>
  <c r="E136" i="3" s="1"/>
  <c r="F134" i="1"/>
  <c r="F136" i="3" s="1"/>
  <c r="E126" i="1"/>
  <c r="E128" i="3" s="1"/>
  <c r="F126" i="1"/>
  <c r="F128" i="3" s="1"/>
  <c r="B126" i="1"/>
  <c r="B128" i="3" s="1"/>
  <c r="C126" i="1"/>
  <c r="C128" i="3" s="1"/>
  <c r="D126" i="1"/>
  <c r="D128" i="3" s="1"/>
  <c r="E118" i="1"/>
  <c r="E120" i="3" s="1"/>
  <c r="F118" i="1"/>
  <c r="F120" i="3" s="1"/>
  <c r="C118" i="1"/>
  <c r="C120" i="3" s="1"/>
  <c r="D118" i="1"/>
  <c r="D120" i="3" s="1"/>
  <c r="B118" i="1"/>
  <c r="B120" i="3" s="1"/>
  <c r="B110" i="1"/>
  <c r="B112" i="3" s="1"/>
  <c r="D110" i="1"/>
  <c r="D112" i="3" s="1"/>
  <c r="C110" i="1"/>
  <c r="C112" i="3" s="1"/>
  <c r="E110" i="1"/>
  <c r="E112" i="3" s="1"/>
  <c r="F110" i="1"/>
  <c r="F112" i="3" s="1"/>
  <c r="B102" i="1"/>
  <c r="B104" i="3" s="1"/>
  <c r="D102" i="1"/>
  <c r="D104" i="3" s="1"/>
  <c r="C102" i="1"/>
  <c r="C104" i="3" s="1"/>
  <c r="E102" i="1"/>
  <c r="E104" i="3" s="1"/>
  <c r="F102" i="1"/>
  <c r="F104" i="3" s="1"/>
  <c r="B94" i="1"/>
  <c r="B96" i="3" s="1"/>
  <c r="D94" i="1"/>
  <c r="D96" i="3" s="1"/>
  <c r="F94" i="1"/>
  <c r="F96" i="3" s="1"/>
  <c r="C94" i="1"/>
  <c r="C96" i="3" s="1"/>
  <c r="E94" i="1"/>
  <c r="E96" i="3" s="1"/>
  <c r="B86" i="1"/>
  <c r="B88" i="3" s="1"/>
  <c r="D86" i="1"/>
  <c r="D88" i="3" s="1"/>
  <c r="E86" i="1"/>
  <c r="E88" i="3" s="1"/>
  <c r="F86" i="1"/>
  <c r="F88" i="3" s="1"/>
  <c r="C86" i="1"/>
  <c r="C88" i="3" s="1"/>
  <c r="B78" i="1"/>
  <c r="B80" i="3" s="1"/>
  <c r="D78" i="1"/>
  <c r="D80" i="3" s="1"/>
  <c r="C78" i="1"/>
  <c r="C80" i="3" s="1"/>
  <c r="E78" i="1"/>
  <c r="E80" i="3" s="1"/>
  <c r="F78" i="1"/>
  <c r="F80" i="3" s="1"/>
  <c r="B70" i="1"/>
  <c r="B72" i="3" s="1"/>
  <c r="D70" i="1"/>
  <c r="D72" i="3" s="1"/>
  <c r="C70" i="1"/>
  <c r="C72" i="3" s="1"/>
  <c r="E70" i="1"/>
  <c r="E72" i="3" s="1"/>
  <c r="F70" i="1"/>
  <c r="F72" i="3" s="1"/>
  <c r="B62" i="1"/>
  <c r="B64" i="3" s="1"/>
  <c r="D62" i="1"/>
  <c r="D64" i="3" s="1"/>
  <c r="C62" i="1"/>
  <c r="C64" i="3" s="1"/>
  <c r="E62" i="1"/>
  <c r="E64" i="3" s="1"/>
  <c r="F62" i="1"/>
  <c r="F64" i="3" s="1"/>
  <c r="B54" i="1"/>
  <c r="B56" i="3" s="1"/>
  <c r="D54" i="1"/>
  <c r="D56" i="3" s="1"/>
  <c r="E54" i="1"/>
  <c r="E56" i="3" s="1"/>
  <c r="F54" i="1"/>
  <c r="F56" i="3" s="1"/>
  <c r="C54" i="1"/>
  <c r="C56" i="3" s="1"/>
  <c r="B46" i="1"/>
  <c r="B48" i="3" s="1"/>
  <c r="D46" i="1"/>
  <c r="D48" i="3" s="1"/>
  <c r="C46" i="1"/>
  <c r="C48" i="3" s="1"/>
  <c r="E46" i="1"/>
  <c r="E48" i="3" s="1"/>
  <c r="F46" i="1"/>
  <c r="F48" i="3" s="1"/>
  <c r="B38" i="1"/>
  <c r="B40" i="3" s="1"/>
  <c r="D38" i="1"/>
  <c r="D40" i="3" s="1"/>
  <c r="C38" i="1"/>
  <c r="C40" i="3" s="1"/>
  <c r="E38" i="1"/>
  <c r="E40" i="3" s="1"/>
  <c r="F38" i="1"/>
  <c r="F40" i="3" s="1"/>
  <c r="B30" i="1"/>
  <c r="B32" i="3" s="1"/>
  <c r="D30" i="1"/>
  <c r="D32" i="3" s="1"/>
  <c r="C30" i="1"/>
  <c r="C32" i="3" s="1"/>
  <c r="E30" i="1"/>
  <c r="E32" i="3" s="1"/>
  <c r="F30" i="1"/>
  <c r="F32" i="3" s="1"/>
  <c r="B22" i="1"/>
  <c r="B24" i="3" s="1"/>
  <c r="D22" i="1"/>
  <c r="D24" i="3" s="1"/>
  <c r="E22" i="1"/>
  <c r="E24" i="3" s="1"/>
  <c r="F22" i="1"/>
  <c r="F24" i="3" s="1"/>
  <c r="C22" i="1"/>
  <c r="C24" i="3" s="1"/>
  <c r="B14" i="1"/>
  <c r="B16" i="3" s="1"/>
  <c r="D14" i="1"/>
  <c r="D16" i="3" s="1"/>
  <c r="C14" i="1"/>
  <c r="C16" i="3" s="1"/>
  <c r="E14" i="1"/>
  <c r="E16" i="3" s="1"/>
  <c r="F14" i="1"/>
  <c r="F16" i="3" s="1"/>
  <c r="B6" i="1"/>
  <c r="B8" i="3" s="1"/>
  <c r="D6" i="1"/>
  <c r="D8" i="3" s="1"/>
  <c r="C6" i="1"/>
  <c r="C8" i="3" s="1"/>
  <c r="E6" i="1"/>
  <c r="E8" i="3" s="1"/>
  <c r="F6" i="1"/>
  <c r="F8" i="3" s="1"/>
  <c r="C292" i="1"/>
  <c r="C294" i="3" s="1"/>
  <c r="D292" i="1"/>
  <c r="D294" i="3" s="1"/>
  <c r="E292" i="1"/>
  <c r="E294" i="3" s="1"/>
  <c r="F292" i="1"/>
  <c r="F294" i="3" s="1"/>
  <c r="B292" i="1"/>
  <c r="B294" i="3" s="1"/>
  <c r="D252" i="1"/>
  <c r="D254" i="3" s="1"/>
  <c r="E252" i="1"/>
  <c r="E254" i="3" s="1"/>
  <c r="C252" i="1"/>
  <c r="C254" i="3" s="1"/>
  <c r="B252" i="1"/>
  <c r="B254" i="3" s="1"/>
  <c r="F252" i="1"/>
  <c r="F254" i="3" s="1"/>
  <c r="D220" i="1"/>
  <c r="D222" i="3" s="1"/>
  <c r="E220" i="1"/>
  <c r="E222" i="3" s="1"/>
  <c r="F220" i="1"/>
  <c r="F222" i="3" s="1"/>
  <c r="C220" i="1"/>
  <c r="C222" i="3" s="1"/>
  <c r="B220" i="1"/>
  <c r="B222" i="3" s="1"/>
  <c r="B275" i="1"/>
  <c r="B277" i="3" s="1"/>
  <c r="F275" i="1"/>
  <c r="F277" i="3" s="1"/>
  <c r="C275" i="1"/>
  <c r="C277" i="3" s="1"/>
  <c r="D275" i="1"/>
  <c r="D277" i="3" s="1"/>
  <c r="E275" i="1"/>
  <c r="E277" i="3" s="1"/>
  <c r="B243" i="1"/>
  <c r="B245" i="3" s="1"/>
  <c r="C243" i="1"/>
  <c r="C245" i="3" s="1"/>
  <c r="D243" i="1"/>
  <c r="D245" i="3" s="1"/>
  <c r="E243" i="1"/>
  <c r="E245" i="3" s="1"/>
  <c r="F243" i="1"/>
  <c r="F245" i="3" s="1"/>
  <c r="B219" i="1"/>
  <c r="B221" i="3" s="1"/>
  <c r="C219" i="1"/>
  <c r="C221" i="3" s="1"/>
  <c r="D219" i="1"/>
  <c r="D221" i="3" s="1"/>
  <c r="E219" i="1"/>
  <c r="E221" i="3" s="1"/>
  <c r="F219" i="1"/>
  <c r="F221" i="3" s="1"/>
  <c r="E187" i="1"/>
  <c r="E189" i="3" s="1"/>
  <c r="F187" i="1"/>
  <c r="F189" i="3" s="1"/>
  <c r="D187" i="1"/>
  <c r="D189" i="3" s="1"/>
  <c r="C187" i="1"/>
  <c r="C189" i="3" s="1"/>
  <c r="B187" i="1"/>
  <c r="B189" i="3" s="1"/>
  <c r="B123" i="1"/>
  <c r="B125" i="3" s="1"/>
  <c r="C123" i="1"/>
  <c r="C125" i="3" s="1"/>
  <c r="D123" i="1"/>
  <c r="D125" i="3" s="1"/>
  <c r="E123" i="1"/>
  <c r="E125" i="3" s="1"/>
  <c r="F123" i="1"/>
  <c r="F125" i="3" s="1"/>
  <c r="D290" i="1"/>
  <c r="D292" i="3" s="1"/>
  <c r="B290" i="1"/>
  <c r="B292" i="3" s="1"/>
  <c r="C290" i="1"/>
  <c r="C292" i="3" s="1"/>
  <c r="E290" i="1"/>
  <c r="E292" i="3" s="1"/>
  <c r="F290" i="1"/>
  <c r="F292" i="3" s="1"/>
  <c r="F274" i="1"/>
  <c r="F276" i="3" s="1"/>
  <c r="B274" i="1"/>
  <c r="B276" i="3" s="1"/>
  <c r="C274" i="1"/>
  <c r="C276" i="3" s="1"/>
  <c r="D274" i="1"/>
  <c r="D276" i="3" s="1"/>
  <c r="E274" i="1"/>
  <c r="E276" i="3" s="1"/>
  <c r="B242" i="1"/>
  <c r="B244" i="3" s="1"/>
  <c r="E242" i="1"/>
  <c r="E244" i="3" s="1"/>
  <c r="F242" i="1"/>
  <c r="F244" i="3" s="1"/>
  <c r="C242" i="1"/>
  <c r="C244" i="3" s="1"/>
  <c r="D242" i="1"/>
  <c r="D244" i="3" s="1"/>
  <c r="B226" i="1"/>
  <c r="B228" i="3" s="1"/>
  <c r="C226" i="1"/>
  <c r="C228" i="3" s="1"/>
  <c r="D226" i="1"/>
  <c r="D228" i="3" s="1"/>
  <c r="E226" i="1"/>
  <c r="E228" i="3" s="1"/>
  <c r="F226" i="1"/>
  <c r="F228" i="3" s="1"/>
  <c r="C186" i="1"/>
  <c r="C188" i="3" s="1"/>
  <c r="D186" i="1"/>
  <c r="D188" i="3" s="1"/>
  <c r="E186" i="1"/>
  <c r="E188" i="3" s="1"/>
  <c r="F186" i="1"/>
  <c r="F188" i="3" s="1"/>
  <c r="B186" i="1"/>
  <c r="B188" i="3" s="1"/>
  <c r="C296" i="1"/>
  <c r="C298" i="3" s="1"/>
  <c r="D296" i="1"/>
  <c r="D298" i="3" s="1"/>
  <c r="F296" i="1"/>
  <c r="F298" i="3" s="1"/>
  <c r="E296" i="1"/>
  <c r="E298" i="3" s="1"/>
  <c r="B296" i="1"/>
  <c r="B298" i="3" s="1"/>
  <c r="C280" i="1"/>
  <c r="C282" i="3" s="1"/>
  <c r="D280" i="1"/>
  <c r="D282" i="3" s="1"/>
  <c r="E280" i="1"/>
  <c r="E282" i="3" s="1"/>
  <c r="F280" i="1"/>
  <c r="F282" i="3" s="1"/>
  <c r="B280" i="1"/>
  <c r="B282" i="3" s="1"/>
  <c r="D256" i="1"/>
  <c r="D258" i="3" s="1"/>
  <c r="E256" i="1"/>
  <c r="E258" i="3" s="1"/>
  <c r="F256" i="1"/>
  <c r="F258" i="3" s="1"/>
  <c r="C256" i="1"/>
  <c r="C258" i="3" s="1"/>
  <c r="B256" i="1"/>
  <c r="B258" i="3" s="1"/>
  <c r="D240" i="1"/>
  <c r="D242" i="3" s="1"/>
  <c r="E240" i="1"/>
  <c r="E242" i="3" s="1"/>
  <c r="F240" i="1"/>
  <c r="F242" i="3" s="1"/>
  <c r="B240" i="1"/>
  <c r="B242" i="3" s="1"/>
  <c r="C240" i="1"/>
  <c r="C242" i="3" s="1"/>
  <c r="D216" i="1"/>
  <c r="D218" i="3" s="1"/>
  <c r="E216" i="1"/>
  <c r="E218" i="3" s="1"/>
  <c r="F216" i="1"/>
  <c r="F218" i="3" s="1"/>
  <c r="B216" i="1"/>
  <c r="B218" i="3" s="1"/>
  <c r="C216" i="1"/>
  <c r="C218" i="3" s="1"/>
  <c r="B192" i="1"/>
  <c r="B194" i="3" s="1"/>
  <c r="F192" i="1"/>
  <c r="F194" i="3" s="1"/>
  <c r="C192" i="1"/>
  <c r="C194" i="3" s="1"/>
  <c r="D192" i="1"/>
  <c r="D194" i="3" s="1"/>
  <c r="E192" i="1"/>
  <c r="E194" i="3" s="1"/>
  <c r="B176" i="1"/>
  <c r="B178" i="3" s="1"/>
  <c r="C176" i="1"/>
  <c r="C178" i="3" s="1"/>
  <c r="D176" i="1"/>
  <c r="D178" i="3" s="1"/>
  <c r="E176" i="1"/>
  <c r="E178" i="3" s="1"/>
  <c r="F176" i="1"/>
  <c r="F178" i="3" s="1"/>
  <c r="B160" i="1"/>
  <c r="B162" i="3" s="1"/>
  <c r="C160" i="1"/>
  <c r="C162" i="3" s="1"/>
  <c r="F160" i="1"/>
  <c r="F162" i="3" s="1"/>
  <c r="D160" i="1"/>
  <c r="D162" i="3" s="1"/>
  <c r="E160" i="1"/>
  <c r="E162" i="3" s="1"/>
  <c r="D136" i="1"/>
  <c r="D138" i="3" s="1"/>
  <c r="B136" i="1"/>
  <c r="B138" i="3" s="1"/>
  <c r="C136" i="1"/>
  <c r="C138" i="3" s="1"/>
  <c r="E136" i="1"/>
  <c r="E138" i="3" s="1"/>
  <c r="F136" i="1"/>
  <c r="F138" i="3" s="1"/>
  <c r="C120" i="1"/>
  <c r="C122" i="3" s="1"/>
  <c r="D120" i="1"/>
  <c r="D122" i="3" s="1"/>
  <c r="E120" i="1"/>
  <c r="E122" i="3" s="1"/>
  <c r="B120" i="1"/>
  <c r="B122" i="3" s="1"/>
  <c r="F120" i="1"/>
  <c r="F122" i="3" s="1"/>
  <c r="E96" i="1"/>
  <c r="E98" i="3" s="1"/>
  <c r="F96" i="1"/>
  <c r="F98" i="3" s="1"/>
  <c r="B96" i="1"/>
  <c r="B98" i="3" s="1"/>
  <c r="C96" i="1"/>
  <c r="C98" i="3" s="1"/>
  <c r="D96" i="1"/>
  <c r="D98" i="3" s="1"/>
  <c r="E72" i="1"/>
  <c r="E74" i="3" s="1"/>
  <c r="F72" i="1"/>
  <c r="F74" i="3" s="1"/>
  <c r="B72" i="1"/>
  <c r="B74" i="3" s="1"/>
  <c r="C72" i="1"/>
  <c r="C74" i="3" s="1"/>
  <c r="D72" i="1"/>
  <c r="D74" i="3" s="1"/>
  <c r="E48" i="1"/>
  <c r="E50" i="3" s="1"/>
  <c r="F48" i="1"/>
  <c r="F50" i="3" s="1"/>
  <c r="B48" i="1"/>
  <c r="B50" i="3" s="1"/>
  <c r="C48" i="1"/>
  <c r="C50" i="3" s="1"/>
  <c r="D48" i="1"/>
  <c r="D50" i="3" s="1"/>
  <c r="E40" i="1"/>
  <c r="E42" i="3" s="1"/>
  <c r="F40" i="1"/>
  <c r="F42" i="3" s="1"/>
  <c r="B40" i="1"/>
  <c r="B42" i="3" s="1"/>
  <c r="C40" i="1"/>
  <c r="C42" i="3" s="1"/>
  <c r="D40" i="1"/>
  <c r="D42" i="3" s="1"/>
  <c r="E32" i="1"/>
  <c r="E34" i="3" s="1"/>
  <c r="F32" i="1"/>
  <c r="F34" i="3" s="1"/>
  <c r="B32" i="1"/>
  <c r="B34" i="3" s="1"/>
  <c r="D32" i="1"/>
  <c r="D34" i="3" s="1"/>
  <c r="C32" i="1"/>
  <c r="C34" i="3" s="1"/>
  <c r="E8" i="1"/>
  <c r="E10" i="3" s="1"/>
  <c r="F8" i="1"/>
  <c r="F10" i="3" s="1"/>
  <c r="B8" i="1"/>
  <c r="B10" i="3" s="1"/>
  <c r="C8" i="1"/>
  <c r="C10" i="3" s="1"/>
  <c r="D8" i="1"/>
  <c r="D10" i="3" s="1"/>
  <c r="B287" i="1"/>
  <c r="B289" i="3" s="1"/>
  <c r="E287" i="1"/>
  <c r="E289" i="3" s="1"/>
  <c r="C287" i="1"/>
  <c r="C289" i="3" s="1"/>
  <c r="F287" i="1"/>
  <c r="F289" i="3" s="1"/>
  <c r="D287" i="1"/>
  <c r="D289" i="3" s="1"/>
  <c r="E301" i="1"/>
  <c r="E303" i="3" s="1"/>
  <c r="B301" i="1"/>
  <c r="B303" i="3" s="1"/>
  <c r="F301" i="1"/>
  <c r="F303" i="3" s="1"/>
  <c r="C301" i="1"/>
  <c r="C303" i="3" s="1"/>
  <c r="D301" i="1"/>
  <c r="D303" i="3" s="1"/>
  <c r="E293" i="1"/>
  <c r="E295" i="3" s="1"/>
  <c r="F293" i="1"/>
  <c r="F295" i="3" s="1"/>
  <c r="B293" i="1"/>
  <c r="B295" i="3" s="1"/>
  <c r="C293" i="1"/>
  <c r="C295" i="3" s="1"/>
  <c r="D293" i="1"/>
  <c r="D295" i="3" s="1"/>
  <c r="E285" i="1"/>
  <c r="E287" i="3" s="1"/>
  <c r="F285" i="1"/>
  <c r="F287" i="3" s="1"/>
  <c r="B285" i="1"/>
  <c r="B287" i="3" s="1"/>
  <c r="C285" i="1"/>
  <c r="C287" i="3" s="1"/>
  <c r="D285" i="1"/>
  <c r="D287" i="3" s="1"/>
  <c r="E277" i="1"/>
  <c r="E279" i="3" s="1"/>
  <c r="F277" i="1"/>
  <c r="F279" i="3" s="1"/>
  <c r="B277" i="1"/>
  <c r="B279" i="3" s="1"/>
  <c r="C277" i="1"/>
  <c r="C279" i="3" s="1"/>
  <c r="D277" i="1"/>
  <c r="D279" i="3" s="1"/>
  <c r="F269" i="1"/>
  <c r="F271" i="3" s="1"/>
  <c r="B269" i="1"/>
  <c r="B271" i="3" s="1"/>
  <c r="C269" i="1"/>
  <c r="C271" i="3" s="1"/>
  <c r="D269" i="1"/>
  <c r="D271" i="3" s="1"/>
  <c r="E269" i="1"/>
  <c r="E271" i="3" s="1"/>
  <c r="F261" i="1"/>
  <c r="F263" i="3" s="1"/>
  <c r="B261" i="1"/>
  <c r="B263" i="3" s="1"/>
  <c r="C261" i="1"/>
  <c r="C263" i="3" s="1"/>
  <c r="D261" i="1"/>
  <c r="D263" i="3" s="1"/>
  <c r="E261" i="1"/>
  <c r="E263" i="3" s="1"/>
  <c r="F253" i="1"/>
  <c r="F255" i="3" s="1"/>
  <c r="B253" i="1"/>
  <c r="B255" i="3" s="1"/>
  <c r="C253" i="1"/>
  <c r="C255" i="3" s="1"/>
  <c r="D253" i="1"/>
  <c r="D255" i="3" s="1"/>
  <c r="E253" i="1"/>
  <c r="E255" i="3" s="1"/>
  <c r="F245" i="1"/>
  <c r="F247" i="3" s="1"/>
  <c r="B245" i="1"/>
  <c r="B247" i="3" s="1"/>
  <c r="C245" i="1"/>
  <c r="C247" i="3" s="1"/>
  <c r="D245" i="1"/>
  <c r="D247" i="3" s="1"/>
  <c r="E245" i="1"/>
  <c r="E247" i="3" s="1"/>
  <c r="F237" i="1"/>
  <c r="F239" i="3" s="1"/>
  <c r="D237" i="1"/>
  <c r="D239" i="3" s="1"/>
  <c r="E237" i="1"/>
  <c r="E239" i="3" s="1"/>
  <c r="C237" i="1"/>
  <c r="C239" i="3" s="1"/>
  <c r="B237" i="1"/>
  <c r="B239" i="3" s="1"/>
  <c r="F229" i="1"/>
  <c r="F231" i="3" s="1"/>
  <c r="B229" i="1"/>
  <c r="B231" i="3" s="1"/>
  <c r="E229" i="1"/>
  <c r="E231" i="3" s="1"/>
  <c r="C229" i="1"/>
  <c r="C231" i="3" s="1"/>
  <c r="D229" i="1"/>
  <c r="D231" i="3" s="1"/>
  <c r="F221" i="1"/>
  <c r="F223" i="3" s="1"/>
  <c r="B221" i="1"/>
  <c r="B223" i="3" s="1"/>
  <c r="C221" i="1"/>
  <c r="C223" i="3" s="1"/>
  <c r="D221" i="1"/>
  <c r="D223" i="3" s="1"/>
  <c r="E221" i="1"/>
  <c r="E223" i="3" s="1"/>
  <c r="F213" i="1"/>
  <c r="F215" i="3" s="1"/>
  <c r="B213" i="1"/>
  <c r="B215" i="3" s="1"/>
  <c r="D213" i="1"/>
  <c r="D215" i="3" s="1"/>
  <c r="E213" i="1"/>
  <c r="E215" i="3" s="1"/>
  <c r="C213" i="1"/>
  <c r="C215" i="3" s="1"/>
  <c r="B205" i="1"/>
  <c r="B207" i="3" s="1"/>
  <c r="C205" i="1"/>
  <c r="C207" i="3" s="1"/>
  <c r="D205" i="1"/>
  <c r="D207" i="3" s="1"/>
  <c r="E205" i="1"/>
  <c r="E207" i="3" s="1"/>
  <c r="F205" i="1"/>
  <c r="F207" i="3" s="1"/>
  <c r="B197" i="1"/>
  <c r="B199" i="3" s="1"/>
  <c r="C197" i="1"/>
  <c r="C199" i="3" s="1"/>
  <c r="D197" i="1"/>
  <c r="D199" i="3" s="1"/>
  <c r="F197" i="1"/>
  <c r="F199" i="3" s="1"/>
  <c r="E197" i="1"/>
  <c r="E199" i="3" s="1"/>
  <c r="B189" i="1"/>
  <c r="B191" i="3" s="1"/>
  <c r="C189" i="1"/>
  <c r="C191" i="3" s="1"/>
  <c r="D189" i="1"/>
  <c r="D191" i="3" s="1"/>
  <c r="E189" i="1"/>
  <c r="E191" i="3" s="1"/>
  <c r="F189" i="1"/>
  <c r="F191" i="3" s="1"/>
  <c r="B181" i="1"/>
  <c r="B183" i="3" s="1"/>
  <c r="C181" i="1"/>
  <c r="C183" i="3" s="1"/>
  <c r="D181" i="1"/>
  <c r="D183" i="3" s="1"/>
  <c r="E181" i="1"/>
  <c r="E183" i="3" s="1"/>
  <c r="F181" i="1"/>
  <c r="F183" i="3" s="1"/>
  <c r="B173" i="1"/>
  <c r="B175" i="3" s="1"/>
  <c r="C173" i="1"/>
  <c r="C175" i="3" s="1"/>
  <c r="D173" i="1"/>
  <c r="D175" i="3" s="1"/>
  <c r="E173" i="1"/>
  <c r="E175" i="3" s="1"/>
  <c r="F173" i="1"/>
  <c r="F175" i="3" s="1"/>
  <c r="B165" i="1"/>
  <c r="B167" i="3" s="1"/>
  <c r="C165" i="1"/>
  <c r="C167" i="3" s="1"/>
  <c r="D165" i="1"/>
  <c r="D167" i="3" s="1"/>
  <c r="E165" i="1"/>
  <c r="E167" i="3" s="1"/>
  <c r="F165" i="1"/>
  <c r="F167" i="3" s="1"/>
  <c r="B157" i="1"/>
  <c r="B159" i="3" s="1"/>
  <c r="C157" i="1"/>
  <c r="C159" i="3" s="1"/>
  <c r="D157" i="1"/>
  <c r="D159" i="3" s="1"/>
  <c r="E157" i="1"/>
  <c r="E159" i="3" s="1"/>
  <c r="F157" i="1"/>
  <c r="F159" i="3" s="1"/>
  <c r="F149" i="1"/>
  <c r="F151" i="3" s="1"/>
  <c r="C149" i="1"/>
  <c r="C151" i="3" s="1"/>
  <c r="D149" i="1"/>
  <c r="D151" i="3" s="1"/>
  <c r="E149" i="1"/>
  <c r="E151" i="3" s="1"/>
  <c r="B149" i="1"/>
  <c r="B151" i="3" s="1"/>
  <c r="F141" i="1"/>
  <c r="F143" i="3" s="1"/>
  <c r="E141" i="1"/>
  <c r="E143" i="3" s="1"/>
  <c r="D141" i="1"/>
  <c r="D143" i="3" s="1"/>
  <c r="B141" i="1"/>
  <c r="B143" i="3" s="1"/>
  <c r="C141" i="1"/>
  <c r="C143" i="3" s="1"/>
  <c r="E133" i="1"/>
  <c r="E135" i="3" s="1"/>
  <c r="F133" i="1"/>
  <c r="F135" i="3" s="1"/>
  <c r="C133" i="1"/>
  <c r="C135" i="3" s="1"/>
  <c r="D133" i="1"/>
  <c r="D135" i="3" s="1"/>
  <c r="B133" i="1"/>
  <c r="B135" i="3" s="1"/>
  <c r="E125" i="1"/>
  <c r="E127" i="3" s="1"/>
  <c r="F125" i="1"/>
  <c r="F127" i="3" s="1"/>
  <c r="B125" i="1"/>
  <c r="B127" i="3" s="1"/>
  <c r="C125" i="1"/>
  <c r="C127" i="3" s="1"/>
  <c r="D125" i="1"/>
  <c r="D127" i="3" s="1"/>
  <c r="E117" i="1"/>
  <c r="E119" i="3" s="1"/>
  <c r="F117" i="1"/>
  <c r="F119" i="3" s="1"/>
  <c r="B117" i="1"/>
  <c r="B119" i="3" s="1"/>
  <c r="C117" i="1"/>
  <c r="C119" i="3" s="1"/>
  <c r="D117" i="1"/>
  <c r="D119" i="3" s="1"/>
  <c r="B109" i="1"/>
  <c r="B111" i="3" s="1"/>
  <c r="C109" i="1"/>
  <c r="C111" i="3" s="1"/>
  <c r="D109" i="1"/>
  <c r="D111" i="3" s="1"/>
  <c r="E109" i="1"/>
  <c r="E111" i="3" s="1"/>
  <c r="F109" i="1"/>
  <c r="F111" i="3" s="1"/>
  <c r="B101" i="1"/>
  <c r="B103" i="3" s="1"/>
  <c r="D101" i="1"/>
  <c r="D103" i="3" s="1"/>
  <c r="E101" i="1"/>
  <c r="E103" i="3" s="1"/>
  <c r="F101" i="1"/>
  <c r="F103" i="3" s="1"/>
  <c r="C101" i="1"/>
  <c r="C103" i="3" s="1"/>
  <c r="B93" i="1"/>
  <c r="B95" i="3" s="1"/>
  <c r="C93" i="1"/>
  <c r="C95" i="3" s="1"/>
  <c r="D93" i="1"/>
  <c r="D95" i="3" s="1"/>
  <c r="E93" i="1"/>
  <c r="E95" i="3" s="1"/>
  <c r="F93" i="1"/>
  <c r="F95" i="3" s="1"/>
  <c r="B85" i="1"/>
  <c r="B87" i="3" s="1"/>
  <c r="C85" i="1"/>
  <c r="C87" i="3" s="1"/>
  <c r="D85" i="1"/>
  <c r="D87" i="3" s="1"/>
  <c r="E85" i="1"/>
  <c r="E87" i="3" s="1"/>
  <c r="F85" i="1"/>
  <c r="F87" i="3" s="1"/>
  <c r="B77" i="1"/>
  <c r="B79" i="3" s="1"/>
  <c r="F77" i="1"/>
  <c r="F79" i="3" s="1"/>
  <c r="E77" i="1"/>
  <c r="E79" i="3" s="1"/>
  <c r="C77" i="1"/>
  <c r="C79" i="3" s="1"/>
  <c r="D77" i="1"/>
  <c r="D79" i="3" s="1"/>
  <c r="B69" i="1"/>
  <c r="B71" i="3" s="1"/>
  <c r="D69" i="1"/>
  <c r="D71" i="3" s="1"/>
  <c r="E69" i="1"/>
  <c r="E71" i="3" s="1"/>
  <c r="F69" i="1"/>
  <c r="F71" i="3" s="1"/>
  <c r="C69" i="1"/>
  <c r="C71" i="3" s="1"/>
  <c r="B61" i="1"/>
  <c r="B63" i="3" s="1"/>
  <c r="C61" i="1"/>
  <c r="C63" i="3" s="1"/>
  <c r="D61" i="1"/>
  <c r="D63" i="3" s="1"/>
  <c r="E61" i="1"/>
  <c r="E63" i="3" s="1"/>
  <c r="F61" i="1"/>
  <c r="F63" i="3" s="1"/>
  <c r="B53" i="1"/>
  <c r="B55" i="3" s="1"/>
  <c r="C53" i="1"/>
  <c r="C55" i="3" s="1"/>
  <c r="D53" i="1"/>
  <c r="D55" i="3" s="1"/>
  <c r="E53" i="1"/>
  <c r="E55" i="3" s="1"/>
  <c r="F53" i="1"/>
  <c r="F55" i="3" s="1"/>
  <c r="B45" i="1"/>
  <c r="B47" i="3" s="1"/>
  <c r="F45" i="1"/>
  <c r="F47" i="3" s="1"/>
  <c r="C45" i="1"/>
  <c r="C47" i="3" s="1"/>
  <c r="D45" i="1"/>
  <c r="D47" i="3" s="1"/>
  <c r="E45" i="1"/>
  <c r="E47" i="3" s="1"/>
  <c r="B37" i="1"/>
  <c r="B39" i="3" s="1"/>
  <c r="D37" i="1"/>
  <c r="D39" i="3" s="1"/>
  <c r="E37" i="1"/>
  <c r="E39" i="3" s="1"/>
  <c r="F37" i="1"/>
  <c r="F39" i="3" s="1"/>
  <c r="C37" i="1"/>
  <c r="C39" i="3" s="1"/>
  <c r="B29" i="1"/>
  <c r="B31" i="3" s="1"/>
  <c r="C29" i="1"/>
  <c r="C31" i="3" s="1"/>
  <c r="D29" i="1"/>
  <c r="D31" i="3" s="1"/>
  <c r="E29" i="1"/>
  <c r="E31" i="3" s="1"/>
  <c r="F29" i="1"/>
  <c r="F31" i="3" s="1"/>
  <c r="B21" i="1"/>
  <c r="B23" i="3" s="1"/>
  <c r="C21" i="1"/>
  <c r="C23" i="3" s="1"/>
  <c r="D21" i="1"/>
  <c r="D23" i="3" s="1"/>
  <c r="E21" i="1"/>
  <c r="E23" i="3" s="1"/>
  <c r="F21" i="1"/>
  <c r="F23" i="3" s="1"/>
  <c r="B13" i="1"/>
  <c r="B15" i="3" s="1"/>
  <c r="F13" i="1"/>
  <c r="F15" i="3" s="1"/>
  <c r="C13" i="1"/>
  <c r="C15" i="3" s="1"/>
  <c r="D13" i="1"/>
  <c r="D15" i="3" s="1"/>
  <c r="E13" i="1"/>
  <c r="E15" i="3" s="1"/>
  <c r="B5" i="1"/>
  <c r="B7" i="3" s="1"/>
  <c r="D5" i="1"/>
  <c r="D7" i="3" s="1"/>
  <c r="E5" i="1"/>
  <c r="E7" i="3" s="1"/>
  <c r="F5" i="1"/>
  <c r="F7" i="3" s="1"/>
  <c r="C5" i="1"/>
  <c r="C7" i="3" s="1"/>
  <c r="D268" i="1"/>
  <c r="D270" i="3" s="1"/>
  <c r="F268" i="1"/>
  <c r="F270" i="3" s="1"/>
  <c r="B268" i="1"/>
  <c r="B270" i="3" s="1"/>
  <c r="C268" i="1"/>
  <c r="C270" i="3" s="1"/>
  <c r="E268" i="1"/>
  <c r="E270" i="3" s="1"/>
  <c r="D228" i="1"/>
  <c r="D230" i="3" s="1"/>
  <c r="E228" i="1"/>
  <c r="E230" i="3" s="1"/>
  <c r="F228" i="1"/>
  <c r="F230" i="3" s="1"/>
  <c r="B228" i="1"/>
  <c r="B230" i="3" s="1"/>
  <c r="C228" i="1"/>
  <c r="C230" i="3" s="1"/>
  <c r="B196" i="1"/>
  <c r="B198" i="3" s="1"/>
  <c r="C196" i="1"/>
  <c r="C198" i="3" s="1"/>
  <c r="D196" i="1"/>
  <c r="D198" i="3" s="1"/>
  <c r="E196" i="1"/>
  <c r="E198" i="3" s="1"/>
  <c r="F196" i="1"/>
  <c r="F198" i="3" s="1"/>
  <c r="B188" i="1"/>
  <c r="B190" i="3" s="1"/>
  <c r="C188" i="1"/>
  <c r="C190" i="3" s="1"/>
  <c r="D188" i="1"/>
  <c r="D190" i="3" s="1"/>
  <c r="E188" i="1"/>
  <c r="E190" i="3" s="1"/>
  <c r="F188" i="1"/>
  <c r="F190" i="3" s="1"/>
  <c r="B180" i="1"/>
  <c r="B182" i="3" s="1"/>
  <c r="C180" i="1"/>
  <c r="C182" i="3" s="1"/>
  <c r="D180" i="1"/>
  <c r="D182" i="3" s="1"/>
  <c r="E180" i="1"/>
  <c r="E182" i="3" s="1"/>
  <c r="F180" i="1"/>
  <c r="F182" i="3" s="1"/>
  <c r="B172" i="1"/>
  <c r="B174" i="3" s="1"/>
  <c r="C172" i="1"/>
  <c r="C174" i="3" s="1"/>
  <c r="D172" i="1"/>
  <c r="D174" i="3" s="1"/>
  <c r="E172" i="1"/>
  <c r="E174" i="3" s="1"/>
  <c r="F172" i="1"/>
  <c r="F174" i="3" s="1"/>
  <c r="B164" i="1"/>
  <c r="B166" i="3" s="1"/>
  <c r="C164" i="1"/>
  <c r="C166" i="3" s="1"/>
  <c r="F164" i="1"/>
  <c r="F166" i="3" s="1"/>
  <c r="E164" i="1"/>
  <c r="E166" i="3" s="1"/>
  <c r="D164" i="1"/>
  <c r="D166" i="3" s="1"/>
  <c r="D156" i="1"/>
  <c r="D158" i="3" s="1"/>
  <c r="B156" i="1"/>
  <c r="B158" i="3" s="1"/>
  <c r="C156" i="1"/>
  <c r="C158" i="3" s="1"/>
  <c r="E156" i="1"/>
  <c r="E158" i="3" s="1"/>
  <c r="F156" i="1"/>
  <c r="F158" i="3" s="1"/>
  <c r="D148" i="1"/>
  <c r="D150" i="3" s="1"/>
  <c r="B148" i="1"/>
  <c r="B150" i="3" s="1"/>
  <c r="C148" i="1"/>
  <c r="C150" i="3" s="1"/>
  <c r="E148" i="1"/>
  <c r="E150" i="3" s="1"/>
  <c r="F148" i="1"/>
  <c r="F150" i="3" s="1"/>
  <c r="D140" i="1"/>
  <c r="D142" i="3" s="1"/>
  <c r="B140" i="1"/>
  <c r="B142" i="3" s="1"/>
  <c r="C140" i="1"/>
  <c r="C142" i="3" s="1"/>
  <c r="E140" i="1"/>
  <c r="E142" i="3" s="1"/>
  <c r="F140" i="1"/>
  <c r="F142" i="3" s="1"/>
  <c r="C132" i="1"/>
  <c r="C134" i="3" s="1"/>
  <c r="D132" i="1"/>
  <c r="D134" i="3" s="1"/>
  <c r="B132" i="1"/>
  <c r="B134" i="3" s="1"/>
  <c r="E132" i="1"/>
  <c r="E134" i="3" s="1"/>
  <c r="F132" i="1"/>
  <c r="F134" i="3" s="1"/>
  <c r="C124" i="1"/>
  <c r="C126" i="3" s="1"/>
  <c r="D124" i="1"/>
  <c r="D126" i="3" s="1"/>
  <c r="B124" i="1"/>
  <c r="B126" i="3" s="1"/>
  <c r="E124" i="1"/>
  <c r="E126" i="3" s="1"/>
  <c r="F124" i="1"/>
  <c r="F126" i="3" s="1"/>
  <c r="C116" i="1"/>
  <c r="C118" i="3" s="1"/>
  <c r="D116" i="1"/>
  <c r="D118" i="3" s="1"/>
  <c r="E116" i="1"/>
  <c r="E118" i="3" s="1"/>
  <c r="F116" i="1"/>
  <c r="F118" i="3" s="1"/>
  <c r="B116" i="1"/>
  <c r="B118" i="3" s="1"/>
  <c r="F108" i="1"/>
  <c r="F110" i="3" s="1"/>
  <c r="B108" i="1"/>
  <c r="B110" i="3" s="1"/>
  <c r="E108" i="1"/>
  <c r="E110" i="3" s="1"/>
  <c r="C108" i="1"/>
  <c r="C110" i="3" s="1"/>
  <c r="D108" i="1"/>
  <c r="D110" i="3" s="1"/>
  <c r="E100" i="1"/>
  <c r="E102" i="3" s="1"/>
  <c r="F100" i="1"/>
  <c r="F102" i="3" s="1"/>
  <c r="B100" i="1"/>
  <c r="B102" i="3" s="1"/>
  <c r="C100" i="1"/>
  <c r="C102" i="3" s="1"/>
  <c r="D100" i="1"/>
  <c r="D102" i="3" s="1"/>
  <c r="E92" i="1"/>
  <c r="E94" i="3" s="1"/>
  <c r="F92" i="1"/>
  <c r="F94" i="3" s="1"/>
  <c r="B92" i="1"/>
  <c r="B94" i="3" s="1"/>
  <c r="C92" i="1"/>
  <c r="C94" i="3" s="1"/>
  <c r="D92" i="1"/>
  <c r="D94" i="3" s="1"/>
  <c r="E84" i="1"/>
  <c r="E86" i="3" s="1"/>
  <c r="F84" i="1"/>
  <c r="F86" i="3" s="1"/>
  <c r="C84" i="1"/>
  <c r="C86" i="3" s="1"/>
  <c r="D84" i="1"/>
  <c r="D86" i="3" s="1"/>
  <c r="B84" i="1"/>
  <c r="B86" i="3" s="1"/>
  <c r="E76" i="1"/>
  <c r="E78" i="3" s="1"/>
  <c r="F76" i="1"/>
  <c r="F78" i="3" s="1"/>
  <c r="B76" i="1"/>
  <c r="B78" i="3" s="1"/>
  <c r="C76" i="1"/>
  <c r="C78" i="3" s="1"/>
  <c r="D76" i="1"/>
  <c r="D78" i="3" s="1"/>
  <c r="E68" i="1"/>
  <c r="E70" i="3" s="1"/>
  <c r="F68" i="1"/>
  <c r="F70" i="3" s="1"/>
  <c r="B68" i="1"/>
  <c r="B70" i="3" s="1"/>
  <c r="C68" i="1"/>
  <c r="C70" i="3" s="1"/>
  <c r="D68" i="1"/>
  <c r="D70" i="3" s="1"/>
  <c r="E60" i="1"/>
  <c r="E62" i="3" s="1"/>
  <c r="F60" i="1"/>
  <c r="F62" i="3" s="1"/>
  <c r="D60" i="1"/>
  <c r="D62" i="3" s="1"/>
  <c r="B60" i="1"/>
  <c r="B62" i="3" s="1"/>
  <c r="C60" i="1"/>
  <c r="C62" i="3" s="1"/>
  <c r="E52" i="1"/>
  <c r="E54" i="3" s="1"/>
  <c r="F52" i="1"/>
  <c r="F54" i="3" s="1"/>
  <c r="C52" i="1"/>
  <c r="C54" i="3" s="1"/>
  <c r="D52" i="1"/>
  <c r="D54" i="3" s="1"/>
  <c r="B52" i="1"/>
  <c r="B54" i="3" s="1"/>
  <c r="E44" i="1"/>
  <c r="E46" i="3" s="1"/>
  <c r="F44" i="1"/>
  <c r="F46" i="3" s="1"/>
  <c r="B44" i="1"/>
  <c r="B46" i="3" s="1"/>
  <c r="C44" i="1"/>
  <c r="C46" i="3" s="1"/>
  <c r="D44" i="1"/>
  <c r="D46" i="3" s="1"/>
  <c r="E36" i="1"/>
  <c r="E38" i="3" s="1"/>
  <c r="F36" i="1"/>
  <c r="F38" i="3" s="1"/>
  <c r="B36" i="1"/>
  <c r="B38" i="3" s="1"/>
  <c r="C36" i="1"/>
  <c r="C38" i="3" s="1"/>
  <c r="D36" i="1"/>
  <c r="D38" i="3" s="1"/>
  <c r="E28" i="1"/>
  <c r="E30" i="3" s="1"/>
  <c r="F28" i="1"/>
  <c r="F30" i="3" s="1"/>
  <c r="B28" i="1"/>
  <c r="B30" i="3" s="1"/>
  <c r="C28" i="1"/>
  <c r="C30" i="3" s="1"/>
  <c r="D28" i="1"/>
  <c r="D30" i="3" s="1"/>
  <c r="E20" i="1"/>
  <c r="E22" i="3" s="1"/>
  <c r="F20" i="1"/>
  <c r="F22" i="3" s="1"/>
  <c r="C20" i="1"/>
  <c r="C22" i="3" s="1"/>
  <c r="D20" i="1"/>
  <c r="D22" i="3" s="1"/>
  <c r="B20" i="1"/>
  <c r="B22" i="3" s="1"/>
  <c r="E12" i="1"/>
  <c r="E14" i="3" s="1"/>
  <c r="F12" i="1"/>
  <c r="F14" i="3" s="1"/>
  <c r="B12" i="1"/>
  <c r="B14" i="3" s="1"/>
  <c r="C12" i="1"/>
  <c r="C14" i="3" s="1"/>
  <c r="D12" i="1"/>
  <c r="D14" i="3" s="1"/>
  <c r="E4" i="1"/>
  <c r="E6" i="3" s="1"/>
  <c r="F4" i="1"/>
  <c r="F6" i="3" s="1"/>
  <c r="B4" i="1"/>
  <c r="B6" i="3" s="1"/>
  <c r="C4" i="1"/>
  <c r="C6" i="3" s="1"/>
  <c r="D4" i="1"/>
  <c r="D6" i="3" s="1"/>
  <c r="C300" i="1"/>
  <c r="C302" i="3" s="1"/>
  <c r="D300" i="1"/>
  <c r="D302" i="3" s="1"/>
  <c r="F300" i="1"/>
  <c r="F302" i="3" s="1"/>
  <c r="E300" i="1"/>
  <c r="E302" i="3" s="1"/>
  <c r="B300" i="1"/>
  <c r="B302" i="3" s="1"/>
  <c r="D244" i="1"/>
  <c r="D246" i="3" s="1"/>
  <c r="E244" i="1"/>
  <c r="E246" i="3" s="1"/>
  <c r="F244" i="1"/>
  <c r="F246" i="3" s="1"/>
  <c r="B244" i="1"/>
  <c r="B246" i="3" s="1"/>
  <c r="C244" i="1"/>
  <c r="C246" i="3" s="1"/>
  <c r="B291" i="1"/>
  <c r="B293" i="3" s="1"/>
  <c r="C291" i="1"/>
  <c r="C293" i="3" s="1"/>
  <c r="D291" i="1"/>
  <c r="D293" i="3" s="1"/>
  <c r="E291" i="1"/>
  <c r="E293" i="3" s="1"/>
  <c r="F291" i="1"/>
  <c r="F293" i="3" s="1"/>
  <c r="B235" i="1"/>
  <c r="B237" i="3" s="1"/>
  <c r="C235" i="1"/>
  <c r="C237" i="3" s="1"/>
  <c r="D235" i="1"/>
  <c r="D237" i="3" s="1"/>
  <c r="E235" i="1"/>
  <c r="E237" i="3" s="1"/>
  <c r="F235" i="1"/>
  <c r="F237" i="3" s="1"/>
  <c r="E195" i="1"/>
  <c r="E197" i="3" s="1"/>
  <c r="F195" i="1"/>
  <c r="F197" i="3" s="1"/>
  <c r="D195" i="1"/>
  <c r="D197" i="3" s="1"/>
  <c r="B195" i="1"/>
  <c r="B197" i="3" s="1"/>
  <c r="C195" i="1"/>
  <c r="C197" i="3" s="1"/>
  <c r="E171" i="1"/>
  <c r="E173" i="3" s="1"/>
  <c r="F171" i="1"/>
  <c r="F173" i="3" s="1"/>
  <c r="C171" i="1"/>
  <c r="C173" i="3" s="1"/>
  <c r="B171" i="1"/>
  <c r="B173" i="3" s="1"/>
  <c r="D171" i="1"/>
  <c r="D173" i="3" s="1"/>
  <c r="E163" i="1"/>
  <c r="E165" i="3" s="1"/>
  <c r="F163" i="1"/>
  <c r="F165" i="3" s="1"/>
  <c r="B163" i="1"/>
  <c r="B165" i="3" s="1"/>
  <c r="C163" i="1"/>
  <c r="C165" i="3" s="1"/>
  <c r="D163" i="1"/>
  <c r="D165" i="3" s="1"/>
  <c r="B139" i="1"/>
  <c r="B141" i="3" s="1"/>
  <c r="C139" i="1"/>
  <c r="C141" i="3" s="1"/>
  <c r="D139" i="1"/>
  <c r="D141" i="3" s="1"/>
  <c r="E139" i="1"/>
  <c r="E141" i="3" s="1"/>
  <c r="F139" i="1"/>
  <c r="F141" i="3" s="1"/>
  <c r="D115" i="1"/>
  <c r="D117" i="3" s="1"/>
  <c r="F115" i="1"/>
  <c r="F117" i="3" s="1"/>
  <c r="B115" i="1"/>
  <c r="B117" i="3" s="1"/>
  <c r="C115" i="1"/>
  <c r="C117" i="3" s="1"/>
  <c r="E115" i="1"/>
  <c r="E117" i="3" s="1"/>
  <c r="D107" i="1"/>
  <c r="D109" i="3" s="1"/>
  <c r="F107" i="1"/>
  <c r="F109" i="3" s="1"/>
  <c r="C107" i="1"/>
  <c r="C109" i="3" s="1"/>
  <c r="E107" i="1"/>
  <c r="E109" i="3" s="1"/>
  <c r="B107" i="1"/>
  <c r="B109" i="3" s="1"/>
  <c r="C99" i="1"/>
  <c r="C101" i="3" s="1"/>
  <c r="D99" i="1"/>
  <c r="D101" i="3" s="1"/>
  <c r="F99" i="1"/>
  <c r="F101" i="3" s="1"/>
  <c r="B99" i="1"/>
  <c r="B101" i="3" s="1"/>
  <c r="E99" i="1"/>
  <c r="E101" i="3" s="1"/>
  <c r="C91" i="1"/>
  <c r="C93" i="3" s="1"/>
  <c r="D91" i="1"/>
  <c r="D93" i="3" s="1"/>
  <c r="F91" i="1"/>
  <c r="F93" i="3" s="1"/>
  <c r="B91" i="1"/>
  <c r="B93" i="3" s="1"/>
  <c r="E91" i="1"/>
  <c r="E93" i="3" s="1"/>
  <c r="C83" i="1"/>
  <c r="C85" i="3" s="1"/>
  <c r="D83" i="1"/>
  <c r="D85" i="3" s="1"/>
  <c r="F83" i="1"/>
  <c r="F85" i="3" s="1"/>
  <c r="B83" i="1"/>
  <c r="B85" i="3" s="1"/>
  <c r="E83" i="1"/>
  <c r="E85" i="3" s="1"/>
  <c r="C75" i="1"/>
  <c r="C77" i="3" s="1"/>
  <c r="D75" i="1"/>
  <c r="D77" i="3" s="1"/>
  <c r="F75" i="1"/>
  <c r="F77" i="3" s="1"/>
  <c r="B75" i="1"/>
  <c r="B77" i="3" s="1"/>
  <c r="E75" i="1"/>
  <c r="E77" i="3" s="1"/>
  <c r="C67" i="1"/>
  <c r="C69" i="3" s="1"/>
  <c r="D67" i="1"/>
  <c r="D69" i="3" s="1"/>
  <c r="F67" i="1"/>
  <c r="F69" i="3" s="1"/>
  <c r="B67" i="1"/>
  <c r="B69" i="3" s="1"/>
  <c r="E67" i="1"/>
  <c r="E69" i="3" s="1"/>
  <c r="C59" i="1"/>
  <c r="C61" i="3" s="1"/>
  <c r="D59" i="1"/>
  <c r="D61" i="3" s="1"/>
  <c r="F59" i="1"/>
  <c r="F61" i="3" s="1"/>
  <c r="B59" i="1"/>
  <c r="B61" i="3" s="1"/>
  <c r="E59" i="1"/>
  <c r="E61" i="3" s="1"/>
  <c r="C51" i="1"/>
  <c r="C53" i="3" s="1"/>
  <c r="D51" i="1"/>
  <c r="D53" i="3" s="1"/>
  <c r="F51" i="1"/>
  <c r="F53" i="3" s="1"/>
  <c r="B51" i="1"/>
  <c r="B53" i="3" s="1"/>
  <c r="E51" i="1"/>
  <c r="E53" i="3" s="1"/>
  <c r="C43" i="1"/>
  <c r="C45" i="3" s="1"/>
  <c r="D43" i="1"/>
  <c r="D45" i="3" s="1"/>
  <c r="F43" i="1"/>
  <c r="F45" i="3" s="1"/>
  <c r="E43" i="1"/>
  <c r="E45" i="3" s="1"/>
  <c r="B43" i="1"/>
  <c r="B45" i="3" s="1"/>
  <c r="C35" i="1"/>
  <c r="C37" i="3" s="1"/>
  <c r="D35" i="1"/>
  <c r="D37" i="3" s="1"/>
  <c r="F35" i="1"/>
  <c r="F37" i="3" s="1"/>
  <c r="B35" i="1"/>
  <c r="B37" i="3" s="1"/>
  <c r="E35" i="1"/>
  <c r="E37" i="3" s="1"/>
  <c r="C27" i="1"/>
  <c r="C29" i="3" s="1"/>
  <c r="D27" i="1"/>
  <c r="D29" i="3" s="1"/>
  <c r="F27" i="1"/>
  <c r="F29" i="3" s="1"/>
  <c r="B27" i="1"/>
  <c r="B29" i="3" s="1"/>
  <c r="E27" i="1"/>
  <c r="E29" i="3" s="1"/>
  <c r="C19" i="1"/>
  <c r="C21" i="3" s="1"/>
  <c r="D19" i="1"/>
  <c r="D21" i="3" s="1"/>
  <c r="F19" i="1"/>
  <c r="F21" i="3" s="1"/>
  <c r="B19" i="1"/>
  <c r="B21" i="3" s="1"/>
  <c r="E19" i="1"/>
  <c r="E21" i="3" s="1"/>
  <c r="C11" i="1"/>
  <c r="C13" i="3" s="1"/>
  <c r="D11" i="1"/>
  <c r="D13" i="3" s="1"/>
  <c r="F11" i="1"/>
  <c r="F13" i="3" s="1"/>
  <c r="B11" i="1"/>
  <c r="B13" i="3" s="1"/>
  <c r="E11" i="1"/>
  <c r="E13" i="3" s="1"/>
  <c r="C3" i="1"/>
  <c r="C5" i="3" s="1"/>
  <c r="D3" i="1"/>
  <c r="D5" i="3" s="1"/>
  <c r="F3" i="1"/>
  <c r="F5" i="3" s="1"/>
  <c r="B3" i="1"/>
  <c r="B5" i="3" s="1"/>
  <c r="E3" i="1"/>
  <c r="E5" i="3" s="1"/>
  <c r="B2" i="1"/>
  <c r="B4" i="3" s="1"/>
  <c r="D2" i="1"/>
  <c r="D4" i="3" s="1"/>
  <c r="E2" i="1"/>
  <c r="E4" i="3" s="1"/>
  <c r="F2" i="1"/>
  <c r="F4" i="3" s="1"/>
  <c r="C2" i="1"/>
  <c r="C4" i="3" s="1"/>
  <c r="H723" i="1" l="1"/>
  <c r="I725" i="3" s="1"/>
  <c r="G725" i="3"/>
  <c r="H725" i="3" s="1"/>
  <c r="H746" i="1"/>
  <c r="I748" i="3" s="1"/>
  <c r="G748" i="3"/>
  <c r="H748" i="3" s="1"/>
  <c r="H772" i="1"/>
  <c r="I774" i="3" s="1"/>
  <c r="G774" i="3"/>
  <c r="H774" i="3" s="1"/>
  <c r="H606" i="1"/>
  <c r="I608" i="3" s="1"/>
  <c r="G608" i="3"/>
  <c r="H608" i="3" s="1"/>
  <c r="H825" i="1"/>
  <c r="I827" i="3" s="1"/>
  <c r="G827" i="3"/>
  <c r="H827" i="3" s="1"/>
  <c r="H703" i="1"/>
  <c r="I705" i="3" s="1"/>
  <c r="G705" i="3"/>
  <c r="H705" i="3" s="1"/>
  <c r="H884" i="1"/>
  <c r="I886" i="3" s="1"/>
  <c r="G886" i="3"/>
  <c r="H886" i="3" s="1"/>
  <c r="H874" i="1"/>
  <c r="I876" i="3" s="1"/>
  <c r="G876" i="3"/>
  <c r="H876" i="3" s="1"/>
  <c r="H765" i="1"/>
  <c r="I767" i="3" s="1"/>
  <c r="G767" i="3"/>
  <c r="H767" i="3" s="1"/>
  <c r="H405" i="1"/>
  <c r="I407" i="3" s="1"/>
  <c r="G407" i="3"/>
  <c r="H407" i="3" s="1"/>
  <c r="H481" i="1"/>
  <c r="I483" i="3" s="1"/>
  <c r="G483" i="3"/>
  <c r="H483" i="3" s="1"/>
  <c r="H647" i="1"/>
  <c r="I649" i="3" s="1"/>
  <c r="G649" i="3"/>
  <c r="H649" i="3" s="1"/>
  <c r="H351" i="1"/>
  <c r="I353" i="3" s="1"/>
  <c r="G353" i="3"/>
  <c r="H353" i="3" s="1"/>
  <c r="H380" i="1"/>
  <c r="I382" i="3" s="1"/>
  <c r="G382" i="3"/>
  <c r="H382" i="3" s="1"/>
  <c r="H610" i="1"/>
  <c r="I612" i="3" s="1"/>
  <c r="G612" i="3"/>
  <c r="H612" i="3" s="1"/>
  <c r="H991" i="1"/>
  <c r="I993" i="3" s="1"/>
  <c r="G993" i="3"/>
  <c r="H993" i="3" s="1"/>
  <c r="H892" i="1"/>
  <c r="I894" i="3" s="1"/>
  <c r="G894" i="3"/>
  <c r="H894" i="3" s="1"/>
  <c r="H818" i="1"/>
  <c r="I820" i="3" s="1"/>
  <c r="G820" i="3"/>
  <c r="H820" i="3" s="1"/>
  <c r="H365" i="1"/>
  <c r="I367" i="3" s="1"/>
  <c r="G367" i="3"/>
  <c r="H367" i="3" s="1"/>
  <c r="H988" i="1"/>
  <c r="I990" i="3" s="1"/>
  <c r="G990" i="3"/>
  <c r="H990" i="3" s="1"/>
  <c r="H406" i="1"/>
  <c r="I408" i="3" s="1"/>
  <c r="G408" i="3"/>
  <c r="H408" i="3" s="1"/>
  <c r="H465" i="1"/>
  <c r="I467" i="3" s="1"/>
  <c r="G467" i="3"/>
  <c r="H467" i="3" s="1"/>
  <c r="H747" i="1"/>
  <c r="I749" i="3" s="1"/>
  <c r="G749" i="3"/>
  <c r="H749" i="3" s="1"/>
  <c r="H659" i="1"/>
  <c r="I661" i="3" s="1"/>
  <c r="G661" i="3"/>
  <c r="H661" i="3" s="1"/>
  <c r="H426" i="1"/>
  <c r="I428" i="3" s="1"/>
  <c r="G428" i="3"/>
  <c r="H428" i="3" s="1"/>
  <c r="H537" i="1"/>
  <c r="I539" i="3" s="1"/>
  <c r="G539" i="3"/>
  <c r="H539" i="3" s="1"/>
  <c r="H364" i="1"/>
  <c r="I366" i="3" s="1"/>
  <c r="G366" i="3"/>
  <c r="H366" i="3" s="1"/>
  <c r="H975" i="1"/>
  <c r="I977" i="3" s="1"/>
  <c r="G977" i="3"/>
  <c r="H977" i="3" s="1"/>
  <c r="H532" i="1"/>
  <c r="I534" i="3" s="1"/>
  <c r="G534" i="3"/>
  <c r="H534" i="3" s="1"/>
  <c r="H933" i="1"/>
  <c r="I935" i="3" s="1"/>
  <c r="G935" i="3"/>
  <c r="H935" i="3" s="1"/>
  <c r="H579" i="1"/>
  <c r="I581" i="3" s="1"/>
  <c r="G581" i="3"/>
  <c r="H581" i="3" s="1"/>
  <c r="H578" i="1"/>
  <c r="I580" i="3" s="1"/>
  <c r="G580" i="3"/>
  <c r="H580" i="3" s="1"/>
  <c r="H504" i="1"/>
  <c r="I506" i="3" s="1"/>
  <c r="G506" i="3"/>
  <c r="H506" i="3" s="1"/>
  <c r="H448" i="1"/>
  <c r="I450" i="3" s="1"/>
  <c r="G450" i="3"/>
  <c r="H450" i="3" s="1"/>
  <c r="H910" i="1"/>
  <c r="I912" i="3" s="1"/>
  <c r="G912" i="3"/>
  <c r="H912" i="3" s="1"/>
  <c r="H313" i="1"/>
  <c r="I315" i="3" s="1"/>
  <c r="G315" i="3"/>
  <c r="H315" i="3" s="1"/>
  <c r="H681" i="1"/>
  <c r="I683" i="3" s="1"/>
  <c r="G683" i="3"/>
  <c r="H683" i="3" s="1"/>
  <c r="H590" i="1"/>
  <c r="I592" i="3" s="1"/>
  <c r="G592" i="3"/>
  <c r="H592" i="3" s="1"/>
  <c r="H513" i="1"/>
  <c r="I515" i="3" s="1"/>
  <c r="G515" i="3"/>
  <c r="H515" i="3" s="1"/>
  <c r="H519" i="1"/>
  <c r="I521" i="3" s="1"/>
  <c r="G521" i="3"/>
  <c r="H521" i="3" s="1"/>
  <c r="H822" i="1"/>
  <c r="I824" i="3" s="1"/>
  <c r="G824" i="3"/>
  <c r="H824" i="3" s="1"/>
  <c r="H682" i="1"/>
  <c r="I684" i="3" s="1"/>
  <c r="G684" i="3"/>
  <c r="H684" i="3" s="1"/>
  <c r="H709" i="1"/>
  <c r="I711" i="3" s="1"/>
  <c r="G711" i="3"/>
  <c r="H711" i="3" s="1"/>
  <c r="H760" i="1"/>
  <c r="I762" i="3" s="1"/>
  <c r="G762" i="3"/>
  <c r="H762" i="3" s="1"/>
  <c r="H881" i="1"/>
  <c r="I883" i="3" s="1"/>
  <c r="G883" i="3"/>
  <c r="H883" i="3" s="1"/>
  <c r="H749" i="1"/>
  <c r="I751" i="3" s="1"/>
  <c r="G751" i="3"/>
  <c r="H751" i="3" s="1"/>
  <c r="H668" i="1"/>
  <c r="I670" i="3" s="1"/>
  <c r="G670" i="3"/>
  <c r="H670" i="3" s="1"/>
  <c r="H800" i="1"/>
  <c r="I802" i="3" s="1"/>
  <c r="G802" i="3"/>
  <c r="H802" i="3" s="1"/>
  <c r="H795" i="1"/>
  <c r="I797" i="3" s="1"/>
  <c r="G797" i="3"/>
  <c r="H797" i="3" s="1"/>
  <c r="H788" i="1"/>
  <c r="I790" i="3" s="1"/>
  <c r="G790" i="3"/>
  <c r="H790" i="3" s="1"/>
  <c r="H623" i="1"/>
  <c r="I625" i="3" s="1"/>
  <c r="G625" i="3"/>
  <c r="H625" i="3" s="1"/>
  <c r="H802" i="1"/>
  <c r="I804" i="3" s="1"/>
  <c r="G804" i="3"/>
  <c r="H804" i="3" s="1"/>
  <c r="H737" i="1"/>
  <c r="I739" i="3" s="1"/>
  <c r="G739" i="3"/>
  <c r="H739" i="3" s="1"/>
  <c r="H864" i="1"/>
  <c r="I866" i="3" s="1"/>
  <c r="G866" i="3"/>
  <c r="H866" i="3" s="1"/>
  <c r="H728" i="1"/>
  <c r="I730" i="3" s="1"/>
  <c r="G730" i="3"/>
  <c r="H730" i="3" s="1"/>
  <c r="H852" i="1"/>
  <c r="I854" i="3" s="1"/>
  <c r="G854" i="3"/>
  <c r="H854" i="3" s="1"/>
  <c r="H792" i="1"/>
  <c r="I794" i="3" s="1"/>
  <c r="G794" i="3"/>
  <c r="H794" i="3" s="1"/>
  <c r="H733" i="1"/>
  <c r="I735" i="3" s="1"/>
  <c r="G735" i="3"/>
  <c r="H735" i="3" s="1"/>
  <c r="H730" i="1"/>
  <c r="I732" i="3" s="1"/>
  <c r="G732" i="3"/>
  <c r="H732" i="3" s="1"/>
  <c r="H964" i="1"/>
  <c r="I966" i="3" s="1"/>
  <c r="G966" i="3"/>
  <c r="H966" i="3" s="1"/>
  <c r="H395" i="1"/>
  <c r="I397" i="3" s="1"/>
  <c r="G397" i="3"/>
  <c r="H397" i="3" s="1"/>
  <c r="H343" i="1"/>
  <c r="I345" i="3" s="1"/>
  <c r="G345" i="3"/>
  <c r="H345" i="3" s="1"/>
  <c r="H531" i="1"/>
  <c r="I533" i="3" s="1"/>
  <c r="G533" i="3"/>
  <c r="H533" i="3" s="1"/>
  <c r="H377" i="1"/>
  <c r="I379" i="3" s="1"/>
  <c r="G379" i="3"/>
  <c r="H379" i="3" s="1"/>
  <c r="H398" i="1"/>
  <c r="I400" i="3" s="1"/>
  <c r="G400" i="3"/>
  <c r="H400" i="3" s="1"/>
  <c r="H507" i="1"/>
  <c r="I509" i="3" s="1"/>
  <c r="G509" i="3"/>
  <c r="H509" i="3" s="1"/>
  <c r="H305" i="1"/>
  <c r="I307" i="3" s="1"/>
  <c r="G307" i="3"/>
  <c r="H307" i="3" s="1"/>
  <c r="H421" i="1"/>
  <c r="I423" i="3" s="1"/>
  <c r="G423" i="3"/>
  <c r="H423" i="3" s="1"/>
  <c r="H768" i="1"/>
  <c r="I770" i="3" s="1"/>
  <c r="G770" i="3"/>
  <c r="H770" i="3" s="1"/>
  <c r="H523" i="1"/>
  <c r="I525" i="3" s="1"/>
  <c r="G525" i="3"/>
  <c r="H525" i="3" s="1"/>
  <c r="H368" i="1"/>
  <c r="I370" i="3" s="1"/>
  <c r="G370" i="3"/>
  <c r="H370" i="3" s="1"/>
  <c r="H330" i="1"/>
  <c r="I332" i="3" s="1"/>
  <c r="G332" i="3"/>
  <c r="H332" i="3" s="1"/>
  <c r="H391" i="1"/>
  <c r="I393" i="3" s="1"/>
  <c r="G393" i="3"/>
  <c r="H393" i="3" s="1"/>
  <c r="H327" i="1"/>
  <c r="I329" i="3" s="1"/>
  <c r="G329" i="3"/>
  <c r="H329" i="3" s="1"/>
  <c r="H921" i="1"/>
  <c r="I923" i="3" s="1"/>
  <c r="G923" i="3"/>
  <c r="H923" i="3" s="1"/>
  <c r="H646" i="1"/>
  <c r="I648" i="3" s="1"/>
  <c r="G648" i="3"/>
  <c r="H648" i="3" s="1"/>
  <c r="H415" i="1"/>
  <c r="I417" i="3" s="1"/>
  <c r="G417" i="3"/>
  <c r="H417" i="3" s="1"/>
  <c r="H959" i="1"/>
  <c r="I961" i="3" s="1"/>
  <c r="G961" i="3"/>
  <c r="H961" i="3" s="1"/>
  <c r="H407" i="1"/>
  <c r="I409" i="3" s="1"/>
  <c r="G409" i="3"/>
  <c r="H409" i="3" s="1"/>
  <c r="H849" i="1"/>
  <c r="I851" i="3" s="1"/>
  <c r="G851" i="3"/>
  <c r="H851" i="3" s="1"/>
  <c r="H928" i="1"/>
  <c r="I930" i="3" s="1"/>
  <c r="G930" i="3"/>
  <c r="H930" i="3" s="1"/>
  <c r="H786" i="1"/>
  <c r="I788" i="3" s="1"/>
  <c r="G788" i="3"/>
  <c r="H788" i="3" s="1"/>
  <c r="H369" i="1"/>
  <c r="I371" i="3" s="1"/>
  <c r="G371" i="3"/>
  <c r="H371" i="3" s="1"/>
  <c r="H342" i="1"/>
  <c r="I344" i="3" s="1"/>
  <c r="G344" i="3"/>
  <c r="H344" i="3" s="1"/>
  <c r="H542" i="1"/>
  <c r="I544" i="3" s="1"/>
  <c r="G544" i="3"/>
  <c r="H544" i="3" s="1"/>
  <c r="H980" i="1"/>
  <c r="I982" i="3" s="1"/>
  <c r="G982" i="3"/>
  <c r="H982" i="3" s="1"/>
  <c r="H549" i="1"/>
  <c r="I551" i="3" s="1"/>
  <c r="G551" i="3"/>
  <c r="H551" i="3" s="1"/>
  <c r="H605" i="1"/>
  <c r="I607" i="3" s="1"/>
  <c r="G607" i="3"/>
  <c r="H607" i="3" s="1"/>
  <c r="H901" i="1"/>
  <c r="I903" i="3" s="1"/>
  <c r="G903" i="3"/>
  <c r="H903" i="3" s="1"/>
  <c r="H496" i="1"/>
  <c r="I498" i="3" s="1"/>
  <c r="G498" i="3"/>
  <c r="H498" i="3" s="1"/>
  <c r="H357" i="1"/>
  <c r="I359" i="3" s="1"/>
  <c r="G359" i="3"/>
  <c r="H359" i="3" s="1"/>
  <c r="H994" i="1"/>
  <c r="I996" i="3" s="1"/>
  <c r="G996" i="3"/>
  <c r="H996" i="3" s="1"/>
  <c r="H756" i="1"/>
  <c r="I758" i="3" s="1"/>
  <c r="G758" i="3"/>
  <c r="H758" i="3" s="1"/>
  <c r="H511" i="1"/>
  <c r="I513" i="3" s="1"/>
  <c r="G513" i="3"/>
  <c r="H513" i="3" s="1"/>
  <c r="H512" i="1"/>
  <c r="I514" i="3" s="1"/>
  <c r="G514" i="3"/>
  <c r="H514" i="3" s="1"/>
  <c r="H997" i="1"/>
  <c r="I999" i="3" s="1"/>
  <c r="G999" i="3"/>
  <c r="H999" i="3" s="1"/>
  <c r="H855" i="1"/>
  <c r="I857" i="3" s="1"/>
  <c r="G857" i="3"/>
  <c r="H857" i="3" s="1"/>
  <c r="H594" i="1"/>
  <c r="I596" i="3" s="1"/>
  <c r="G596" i="3"/>
  <c r="H596" i="3" s="1"/>
  <c r="H944" i="1"/>
  <c r="I946" i="3" s="1"/>
  <c r="G946" i="3"/>
  <c r="H946" i="3" s="1"/>
  <c r="H375" i="1"/>
  <c r="I377" i="3" s="1"/>
  <c r="G377" i="3"/>
  <c r="H377" i="3" s="1"/>
  <c r="H625" i="1"/>
  <c r="I627" i="3" s="1"/>
  <c r="G627" i="3"/>
  <c r="H627" i="3" s="1"/>
  <c r="H736" i="1"/>
  <c r="I738" i="3" s="1"/>
  <c r="G738" i="3"/>
  <c r="H738" i="3" s="1"/>
  <c r="H589" i="1"/>
  <c r="I591" i="3" s="1"/>
  <c r="G591" i="3"/>
  <c r="H591" i="3" s="1"/>
  <c r="H480" i="1"/>
  <c r="I482" i="3" s="1"/>
  <c r="G482" i="3"/>
  <c r="H482" i="3" s="1"/>
  <c r="H302" i="1"/>
  <c r="I304" i="3" s="1"/>
  <c r="G304" i="3"/>
  <c r="H304" i="3" s="1"/>
  <c r="H981" i="1"/>
  <c r="I983" i="3" s="1"/>
  <c r="G983" i="3"/>
  <c r="H983" i="3" s="1"/>
  <c r="H389" i="1"/>
  <c r="I391" i="3" s="1"/>
  <c r="G391" i="3"/>
  <c r="H391" i="3" s="1"/>
  <c r="H492" i="1"/>
  <c r="I494" i="3" s="1"/>
  <c r="G494" i="3"/>
  <c r="H494" i="3" s="1"/>
  <c r="H530" i="1"/>
  <c r="I532" i="3" s="1"/>
  <c r="G532" i="3"/>
  <c r="H532" i="3" s="1"/>
  <c r="H588" i="1"/>
  <c r="I590" i="3" s="1"/>
  <c r="G590" i="3"/>
  <c r="H590" i="3" s="1"/>
  <c r="H847" i="1"/>
  <c r="I849" i="3" s="1"/>
  <c r="G849" i="3"/>
  <c r="H849" i="3" s="1"/>
  <c r="H446" i="1"/>
  <c r="I448" i="3" s="1"/>
  <c r="G448" i="3"/>
  <c r="H448" i="3" s="1"/>
  <c r="H837" i="1"/>
  <c r="I839" i="3" s="1"/>
  <c r="G839" i="3"/>
  <c r="H839" i="3" s="1"/>
  <c r="H620" i="1"/>
  <c r="I622" i="3" s="1"/>
  <c r="G622" i="3"/>
  <c r="H622" i="3" s="1"/>
  <c r="H782" i="1"/>
  <c r="I784" i="3" s="1"/>
  <c r="G784" i="3"/>
  <c r="H784" i="3" s="1"/>
  <c r="H904" i="1"/>
  <c r="I906" i="3" s="1"/>
  <c r="G906" i="3"/>
  <c r="H906" i="3" s="1"/>
  <c r="H430" i="1"/>
  <c r="I432" i="3" s="1"/>
  <c r="G432" i="3"/>
  <c r="H432" i="3" s="1"/>
  <c r="H927" i="1"/>
  <c r="I929" i="3" s="1"/>
  <c r="G929" i="3"/>
  <c r="H929" i="3" s="1"/>
  <c r="H564" i="1"/>
  <c r="I566" i="3" s="1"/>
  <c r="G566" i="3"/>
  <c r="H566" i="3" s="1"/>
  <c r="H651" i="1"/>
  <c r="I653" i="3" s="1"/>
  <c r="G653" i="3"/>
  <c r="H653" i="3" s="1"/>
  <c r="H394" i="1"/>
  <c r="I396" i="3" s="1"/>
  <c r="G396" i="3"/>
  <c r="H396" i="3" s="1"/>
  <c r="H669" i="1"/>
  <c r="I671" i="3" s="1"/>
  <c r="G671" i="3"/>
  <c r="H671" i="3" s="1"/>
  <c r="H867" i="1"/>
  <c r="I869" i="3" s="1"/>
  <c r="G869" i="3"/>
  <c r="H869" i="3" s="1"/>
  <c r="H467" i="1"/>
  <c r="I469" i="3" s="1"/>
  <c r="G469" i="3"/>
  <c r="H469" i="3" s="1"/>
  <c r="H863" i="1"/>
  <c r="I865" i="3" s="1"/>
  <c r="G865" i="3"/>
  <c r="H865" i="3" s="1"/>
  <c r="H683" i="1"/>
  <c r="I685" i="3" s="1"/>
  <c r="G685" i="3"/>
  <c r="H685" i="3" s="1"/>
  <c r="H547" i="1"/>
  <c r="I549" i="3" s="1"/>
  <c r="G549" i="3"/>
  <c r="H549" i="3" s="1"/>
  <c r="H830" i="1"/>
  <c r="I832" i="3" s="1"/>
  <c r="G832" i="3"/>
  <c r="H832" i="3" s="1"/>
  <c r="H741" i="1"/>
  <c r="I743" i="3" s="1"/>
  <c r="G743" i="3"/>
  <c r="H743" i="3" s="1"/>
  <c r="H996" i="1"/>
  <c r="I998" i="3" s="1"/>
  <c r="G998" i="3"/>
  <c r="H998" i="3" s="1"/>
  <c r="H764" i="1"/>
  <c r="I766" i="3" s="1"/>
  <c r="G766" i="3"/>
  <c r="H766" i="3" s="1"/>
  <c r="H878" i="1"/>
  <c r="I880" i="3" s="1"/>
  <c r="G880" i="3"/>
  <c r="H880" i="3" s="1"/>
  <c r="H627" i="1"/>
  <c r="I629" i="3" s="1"/>
  <c r="G629" i="3"/>
  <c r="H629" i="3" s="1"/>
  <c r="H826" i="1"/>
  <c r="I828" i="3" s="1"/>
  <c r="G828" i="3"/>
  <c r="H828" i="3" s="1"/>
  <c r="H714" i="1"/>
  <c r="I716" i="3" s="1"/>
  <c r="G716" i="3"/>
  <c r="H716" i="3" s="1"/>
  <c r="H845" i="1"/>
  <c r="I847" i="3" s="1"/>
  <c r="G847" i="3"/>
  <c r="H847" i="3" s="1"/>
  <c r="H794" i="1"/>
  <c r="I796" i="3" s="1"/>
  <c r="G796" i="3"/>
  <c r="H796" i="3" s="1"/>
  <c r="H323" i="1"/>
  <c r="I325" i="3" s="1"/>
  <c r="G325" i="3"/>
  <c r="H325" i="3" s="1"/>
  <c r="H544" i="1"/>
  <c r="I546" i="3" s="1"/>
  <c r="G546" i="3"/>
  <c r="H546" i="3" s="1"/>
  <c r="H360" i="1"/>
  <c r="I362" i="3" s="1"/>
  <c r="G362" i="3"/>
  <c r="H362" i="3" s="1"/>
  <c r="H329" i="1"/>
  <c r="I331" i="3" s="1"/>
  <c r="G331" i="3"/>
  <c r="H331" i="3" s="1"/>
  <c r="H447" i="1"/>
  <c r="I449" i="3" s="1"/>
  <c r="G449" i="3"/>
  <c r="H449" i="3" s="1"/>
  <c r="H577" i="1"/>
  <c r="I579" i="3" s="1"/>
  <c r="G579" i="3"/>
  <c r="H579" i="3" s="1"/>
  <c r="H478" i="1"/>
  <c r="I480" i="3" s="1"/>
  <c r="G480" i="3"/>
  <c r="H480" i="3" s="1"/>
  <c r="H427" i="1"/>
  <c r="I429" i="3" s="1"/>
  <c r="G429" i="3"/>
  <c r="H429" i="3" s="1"/>
  <c r="H853" i="1"/>
  <c r="I855" i="3" s="1"/>
  <c r="G855" i="3"/>
  <c r="H855" i="3" s="1"/>
  <c r="H471" i="1"/>
  <c r="I473" i="3" s="1"/>
  <c r="G473" i="3"/>
  <c r="H473" i="3" s="1"/>
  <c r="H664" i="1"/>
  <c r="I666" i="3" s="1"/>
  <c r="G666" i="3"/>
  <c r="H666" i="3" s="1"/>
  <c r="H603" i="1"/>
  <c r="I605" i="3" s="1"/>
  <c r="G605" i="3"/>
  <c r="H605" i="3" s="1"/>
  <c r="H920" i="1"/>
  <c r="I922" i="3" s="1"/>
  <c r="G922" i="3"/>
  <c r="H922" i="3" s="1"/>
  <c r="H338" i="1"/>
  <c r="I340" i="3" s="1"/>
  <c r="G340" i="3"/>
  <c r="H340" i="3" s="1"/>
  <c r="H880" i="1"/>
  <c r="I882" i="3" s="1"/>
  <c r="G882" i="3"/>
  <c r="H882" i="3" s="1"/>
  <c r="H310" i="1"/>
  <c r="I312" i="3" s="1"/>
  <c r="G312" i="3"/>
  <c r="H312" i="3" s="1"/>
  <c r="H936" i="1"/>
  <c r="I938" i="3" s="1"/>
  <c r="G938" i="3"/>
  <c r="H938" i="3" s="1"/>
  <c r="H960" i="1"/>
  <c r="I962" i="3" s="1"/>
  <c r="G962" i="3"/>
  <c r="H962" i="3" s="1"/>
  <c r="H456" i="1"/>
  <c r="I458" i="3" s="1"/>
  <c r="G458" i="3"/>
  <c r="H458" i="3" s="1"/>
  <c r="H419" i="1"/>
  <c r="I421" i="3" s="1"/>
  <c r="G421" i="3"/>
  <c r="H421" i="3" s="1"/>
  <c r="H412" i="1"/>
  <c r="I414" i="3" s="1"/>
  <c r="G414" i="3"/>
  <c r="H414" i="3" s="1"/>
  <c r="H443" i="1"/>
  <c r="I445" i="3" s="1"/>
  <c r="G445" i="3"/>
  <c r="H445" i="3" s="1"/>
  <c r="H508" i="1"/>
  <c r="I510" i="3" s="1"/>
  <c r="G510" i="3"/>
  <c r="H510" i="3" s="1"/>
  <c r="H955" i="1"/>
  <c r="I957" i="3" s="1"/>
  <c r="G957" i="3"/>
  <c r="H957" i="3" s="1"/>
  <c r="H685" i="1"/>
  <c r="I687" i="3" s="1"/>
  <c r="G687" i="3"/>
  <c r="H687" i="3" s="1"/>
  <c r="H814" i="1"/>
  <c r="I816" i="3" s="1"/>
  <c r="G816" i="3"/>
  <c r="H816" i="3" s="1"/>
  <c r="H694" i="1"/>
  <c r="I696" i="3" s="1"/>
  <c r="G696" i="3"/>
  <c r="H696" i="3" s="1"/>
  <c r="H684" i="1"/>
  <c r="I686" i="3" s="1"/>
  <c r="G686" i="3"/>
  <c r="H686" i="3" s="1"/>
  <c r="H871" i="1"/>
  <c r="I873" i="3" s="1"/>
  <c r="G873" i="3"/>
  <c r="H873" i="3" s="1"/>
  <c r="H636" i="1"/>
  <c r="I638" i="3" s="1"/>
  <c r="G638" i="3"/>
  <c r="H638" i="3" s="1"/>
  <c r="H491" i="1"/>
  <c r="I493" i="3" s="1"/>
  <c r="G493" i="3"/>
  <c r="H493" i="3" s="1"/>
  <c r="H641" i="1"/>
  <c r="I643" i="3" s="1"/>
  <c r="G643" i="3"/>
  <c r="H643" i="3" s="1"/>
  <c r="H663" i="1"/>
  <c r="I665" i="3" s="1"/>
  <c r="G665" i="3"/>
  <c r="H665" i="3" s="1"/>
  <c r="H882" i="1"/>
  <c r="I884" i="3" s="1"/>
  <c r="G884" i="3"/>
  <c r="H884" i="3" s="1"/>
  <c r="H774" i="1"/>
  <c r="I776" i="3" s="1"/>
  <c r="G776" i="3"/>
  <c r="H776" i="3" s="1"/>
  <c r="H701" i="1"/>
  <c r="I703" i="3" s="1"/>
  <c r="G703" i="3"/>
  <c r="H703" i="3" s="1"/>
  <c r="H854" i="1"/>
  <c r="I856" i="3" s="1"/>
  <c r="G856" i="3"/>
  <c r="H856" i="3" s="1"/>
  <c r="H717" i="1"/>
  <c r="I719" i="3" s="1"/>
  <c r="G719" i="3"/>
  <c r="H719" i="3" s="1"/>
  <c r="H762" i="1"/>
  <c r="I764" i="3" s="1"/>
  <c r="G764" i="3"/>
  <c r="H764" i="3" s="1"/>
  <c r="H809" i="1"/>
  <c r="I811" i="3" s="1"/>
  <c r="G811" i="3"/>
  <c r="H811" i="3" s="1"/>
  <c r="H784" i="1"/>
  <c r="I786" i="3" s="1"/>
  <c r="G786" i="3"/>
  <c r="H786" i="3" s="1"/>
  <c r="H777" i="1"/>
  <c r="I779" i="3" s="1"/>
  <c r="G779" i="3"/>
  <c r="H779" i="3" s="1"/>
  <c r="H740" i="1"/>
  <c r="I742" i="3" s="1"/>
  <c r="G742" i="3"/>
  <c r="H742" i="3" s="1"/>
  <c r="H738" i="1"/>
  <c r="I740" i="3" s="1"/>
  <c r="G740" i="3"/>
  <c r="H740" i="3" s="1"/>
  <c r="H755" i="1"/>
  <c r="I757" i="3" s="1"/>
  <c r="G757" i="3"/>
  <c r="H757" i="3" s="1"/>
  <c r="H806" i="1"/>
  <c r="I808" i="3" s="1"/>
  <c r="G808" i="3"/>
  <c r="H808" i="3" s="1"/>
  <c r="H655" i="1"/>
  <c r="I657" i="3" s="1"/>
  <c r="G657" i="3"/>
  <c r="H657" i="3" s="1"/>
  <c r="H650" i="1"/>
  <c r="I652" i="3" s="1"/>
  <c r="G652" i="3"/>
  <c r="H652" i="3" s="1"/>
  <c r="H902" i="1"/>
  <c r="I904" i="3" s="1"/>
  <c r="G904" i="3"/>
  <c r="H904" i="3" s="1"/>
  <c r="H877" i="1"/>
  <c r="I879" i="3" s="1"/>
  <c r="G879" i="3"/>
  <c r="H879" i="3" s="1"/>
  <c r="H744" i="1"/>
  <c r="I746" i="3" s="1"/>
  <c r="G746" i="3"/>
  <c r="H746" i="3" s="1"/>
  <c r="H840" i="1"/>
  <c r="I842" i="3" s="1"/>
  <c r="G842" i="3"/>
  <c r="H842" i="3" s="1"/>
  <c r="H376" i="1"/>
  <c r="I378" i="3" s="1"/>
  <c r="G378" i="3"/>
  <c r="H378" i="3" s="1"/>
  <c r="H322" i="1"/>
  <c r="I324" i="3" s="1"/>
  <c r="G324" i="3"/>
  <c r="H324" i="3" s="1"/>
  <c r="H425" i="1"/>
  <c r="I427" i="3" s="1"/>
  <c r="G427" i="3"/>
  <c r="H427" i="3" s="1"/>
  <c r="H372" i="1"/>
  <c r="I374" i="3" s="1"/>
  <c r="G374" i="3"/>
  <c r="H374" i="3" s="1"/>
  <c r="H387" i="1"/>
  <c r="I389" i="3" s="1"/>
  <c r="G389" i="3"/>
  <c r="H389" i="3" s="1"/>
  <c r="H514" i="1"/>
  <c r="I516" i="3" s="1"/>
  <c r="G516" i="3"/>
  <c r="H516" i="3" s="1"/>
  <c r="H321" i="1"/>
  <c r="I323" i="3" s="1"/>
  <c r="G323" i="3"/>
  <c r="H323" i="3" s="1"/>
  <c r="H353" i="1"/>
  <c r="I355" i="3" s="1"/>
  <c r="G355" i="3"/>
  <c r="H355" i="3" s="1"/>
  <c r="H556" i="1"/>
  <c r="I558" i="3" s="1"/>
  <c r="G558" i="3"/>
  <c r="H558" i="3" s="1"/>
  <c r="H469" i="1"/>
  <c r="I471" i="3" s="1"/>
  <c r="G471" i="3"/>
  <c r="H471" i="3" s="1"/>
  <c r="H337" i="1"/>
  <c r="I339" i="3" s="1"/>
  <c r="G339" i="3"/>
  <c r="H339" i="3" s="1"/>
  <c r="H349" i="1"/>
  <c r="I351" i="3" s="1"/>
  <c r="G351" i="3"/>
  <c r="H351" i="3" s="1"/>
  <c r="H390" i="1"/>
  <c r="I392" i="3" s="1"/>
  <c r="G392" i="3"/>
  <c r="H392" i="3" s="1"/>
  <c r="H306" i="1"/>
  <c r="I308" i="3" s="1"/>
  <c r="G308" i="3"/>
  <c r="H308" i="3" s="1"/>
  <c r="H804" i="1"/>
  <c r="I806" i="3" s="1"/>
  <c r="G806" i="3"/>
  <c r="H806" i="3" s="1"/>
  <c r="H546" i="1"/>
  <c r="I548" i="3" s="1"/>
  <c r="G548" i="3"/>
  <c r="H548" i="3" s="1"/>
  <c r="H428" i="1"/>
  <c r="I430" i="3" s="1"/>
  <c r="G430" i="3"/>
  <c r="H430" i="3" s="1"/>
  <c r="H943" i="1"/>
  <c r="I945" i="3" s="1"/>
  <c r="G945" i="3"/>
  <c r="H945" i="3" s="1"/>
  <c r="H851" i="1"/>
  <c r="I853" i="3" s="1"/>
  <c r="G853" i="3"/>
  <c r="H853" i="3" s="1"/>
  <c r="H990" i="1"/>
  <c r="I992" i="3" s="1"/>
  <c r="G992" i="3"/>
  <c r="H992" i="3" s="1"/>
  <c r="H906" i="1"/>
  <c r="I908" i="3" s="1"/>
  <c r="G908" i="3"/>
  <c r="H908" i="3" s="1"/>
  <c r="H754" i="1"/>
  <c r="I756" i="3" s="1"/>
  <c r="G756" i="3"/>
  <c r="H756" i="3" s="1"/>
  <c r="H414" i="1"/>
  <c r="I416" i="3" s="1"/>
  <c r="G416" i="3"/>
  <c r="H416" i="3" s="1"/>
  <c r="H576" i="1"/>
  <c r="I578" i="3" s="1"/>
  <c r="G578" i="3"/>
  <c r="H578" i="3" s="1"/>
  <c r="H370" i="1"/>
  <c r="I372" i="3" s="1"/>
  <c r="G372" i="3"/>
  <c r="H372" i="3" s="1"/>
  <c r="H956" i="1"/>
  <c r="I958" i="3" s="1"/>
  <c r="G958" i="3"/>
  <c r="H958" i="3" s="1"/>
  <c r="H518" i="1"/>
  <c r="I520" i="3" s="1"/>
  <c r="G520" i="3"/>
  <c r="H520" i="3" s="1"/>
  <c r="H919" i="1"/>
  <c r="I921" i="3" s="1"/>
  <c r="G921" i="3"/>
  <c r="H921" i="3" s="1"/>
  <c r="H670" i="1"/>
  <c r="I672" i="3" s="1"/>
  <c r="G672" i="3"/>
  <c r="H672" i="3" s="1"/>
  <c r="H451" i="1"/>
  <c r="I453" i="3" s="1"/>
  <c r="G453" i="3"/>
  <c r="H453" i="3" s="1"/>
  <c r="H334" i="1"/>
  <c r="I336" i="3" s="1"/>
  <c r="G336" i="3"/>
  <c r="H336" i="3" s="1"/>
  <c r="H986" i="1"/>
  <c r="I988" i="3" s="1"/>
  <c r="G988" i="3"/>
  <c r="H988" i="3" s="1"/>
  <c r="H724" i="1"/>
  <c r="I726" i="3" s="1"/>
  <c r="G726" i="3"/>
  <c r="H726" i="3" s="1"/>
  <c r="H499" i="1"/>
  <c r="I501" i="3" s="1"/>
  <c r="G501" i="3"/>
  <c r="H501" i="3" s="1"/>
  <c r="H918" i="1"/>
  <c r="I920" i="3" s="1"/>
  <c r="G920" i="3"/>
  <c r="H920" i="3" s="1"/>
  <c r="H993" i="1"/>
  <c r="I995" i="3" s="1"/>
  <c r="G995" i="3"/>
  <c r="H995" i="3" s="1"/>
  <c r="H634" i="1"/>
  <c r="I636" i="3" s="1"/>
  <c r="G636" i="3"/>
  <c r="H636" i="3" s="1"/>
  <c r="H915" i="1"/>
  <c r="I917" i="3" s="1"/>
  <c r="G917" i="3"/>
  <c r="H917" i="3" s="1"/>
  <c r="H912" i="1"/>
  <c r="I914" i="3" s="1"/>
  <c r="G914" i="3"/>
  <c r="H914" i="3" s="1"/>
  <c r="H311" i="1"/>
  <c r="I313" i="3" s="1"/>
  <c r="G313" i="3"/>
  <c r="H313" i="3" s="1"/>
  <c r="H917" i="1"/>
  <c r="I919" i="3" s="1"/>
  <c r="G919" i="3"/>
  <c r="H919" i="3" s="1"/>
  <c r="H704" i="1"/>
  <c r="I706" i="3" s="1"/>
  <c r="G706" i="3"/>
  <c r="H706" i="3" s="1"/>
  <c r="H908" i="1"/>
  <c r="I910" i="3" s="1"/>
  <c r="G910" i="3"/>
  <c r="H910" i="3" s="1"/>
  <c r="H462" i="1"/>
  <c r="I464" i="3" s="1"/>
  <c r="G464" i="3"/>
  <c r="H464" i="3" s="1"/>
  <c r="H393" i="1"/>
  <c r="I395" i="3" s="1"/>
  <c r="G395" i="3"/>
  <c r="H395" i="3" s="1"/>
  <c r="H973" i="1"/>
  <c r="I975" i="3" s="1"/>
  <c r="G975" i="3"/>
  <c r="H975" i="3" s="1"/>
  <c r="H604" i="1"/>
  <c r="I606" i="3" s="1"/>
  <c r="G606" i="3"/>
  <c r="H606" i="3" s="1"/>
  <c r="H817" i="1"/>
  <c r="I819" i="3" s="1"/>
  <c r="G819" i="3"/>
  <c r="H819" i="3" s="1"/>
  <c r="H515" i="1"/>
  <c r="I517" i="3" s="1"/>
  <c r="G517" i="3"/>
  <c r="H517" i="3" s="1"/>
  <c r="H494" i="1"/>
  <c r="I496" i="3" s="1"/>
  <c r="G496" i="3"/>
  <c r="H496" i="3" s="1"/>
  <c r="H502" i="1"/>
  <c r="I504" i="3" s="1"/>
  <c r="G504" i="3"/>
  <c r="H504" i="3" s="1"/>
  <c r="H954" i="1"/>
  <c r="I956" i="3" s="1"/>
  <c r="G956" i="3"/>
  <c r="H956" i="3" s="1"/>
  <c r="H953" i="1"/>
  <c r="I955" i="3" s="1"/>
  <c r="G955" i="3"/>
  <c r="H955" i="3" s="1"/>
  <c r="H875" i="1"/>
  <c r="I877" i="3" s="1"/>
  <c r="G877" i="3"/>
  <c r="H877" i="3" s="1"/>
  <c r="H750" i="1"/>
  <c r="I752" i="3" s="1"/>
  <c r="G752" i="3"/>
  <c r="H752" i="3" s="1"/>
  <c r="H690" i="1"/>
  <c r="I692" i="3" s="1"/>
  <c r="G692" i="3"/>
  <c r="H692" i="3" s="1"/>
  <c r="H644" i="1"/>
  <c r="I646" i="3" s="1"/>
  <c r="G646" i="3"/>
  <c r="H646" i="3" s="1"/>
  <c r="H652" i="1"/>
  <c r="I654" i="3" s="1"/>
  <c r="G654" i="3"/>
  <c r="H654" i="3" s="1"/>
  <c r="H1001" i="1"/>
  <c r="I1003" i="3" s="1"/>
  <c r="G1003" i="3"/>
  <c r="H1003" i="3" s="1"/>
  <c r="H593" i="1"/>
  <c r="I595" i="3" s="1"/>
  <c r="G595" i="3"/>
  <c r="H595" i="3" s="1"/>
  <c r="H437" i="1"/>
  <c r="I439" i="3" s="1"/>
  <c r="G439" i="3"/>
  <c r="H439" i="3" s="1"/>
  <c r="H839" i="1"/>
  <c r="I841" i="3" s="1"/>
  <c r="G841" i="3"/>
  <c r="H841" i="3" s="1"/>
  <c r="H629" i="1"/>
  <c r="I631" i="3" s="1"/>
  <c r="G631" i="3"/>
  <c r="H631" i="3" s="1"/>
  <c r="H573" i="1"/>
  <c r="I575" i="3" s="1"/>
  <c r="G575" i="3"/>
  <c r="H575" i="3" s="1"/>
  <c r="H505" i="1"/>
  <c r="I507" i="3" s="1"/>
  <c r="G507" i="3"/>
  <c r="H507" i="3" s="1"/>
  <c r="H528" i="1"/>
  <c r="I530" i="3" s="1"/>
  <c r="G530" i="3"/>
  <c r="H530" i="3" s="1"/>
  <c r="H468" i="1"/>
  <c r="I470" i="3" s="1"/>
  <c r="G470" i="3"/>
  <c r="H470" i="3" s="1"/>
  <c r="H431" i="1"/>
  <c r="I433" i="3" s="1"/>
  <c r="G433" i="3"/>
  <c r="H433" i="3" s="1"/>
  <c r="H885" i="1"/>
  <c r="I887" i="3" s="1"/>
  <c r="G887" i="3"/>
  <c r="H887" i="3" s="1"/>
  <c r="H872" i="1"/>
  <c r="I874" i="3" s="1"/>
  <c r="G874" i="3"/>
  <c r="H874" i="3" s="1"/>
  <c r="H710" i="1"/>
  <c r="I712" i="3" s="1"/>
  <c r="G712" i="3"/>
  <c r="H712" i="3" s="1"/>
  <c r="H693" i="1"/>
  <c r="I695" i="3" s="1"/>
  <c r="G695" i="3"/>
  <c r="H695" i="3" s="1"/>
  <c r="H687" i="1"/>
  <c r="I689" i="3" s="1"/>
  <c r="G689" i="3"/>
  <c r="H689" i="3" s="1"/>
  <c r="H890" i="1"/>
  <c r="I892" i="3" s="1"/>
  <c r="G892" i="3"/>
  <c r="H892" i="3" s="1"/>
  <c r="H639" i="1"/>
  <c r="I641" i="3" s="1"/>
  <c r="G641" i="3"/>
  <c r="H641" i="3" s="1"/>
  <c r="H811" i="1"/>
  <c r="I813" i="3" s="1"/>
  <c r="G813" i="3"/>
  <c r="H813" i="3" s="1"/>
  <c r="H713" i="1"/>
  <c r="I715" i="3" s="1"/>
  <c r="G715" i="3"/>
  <c r="H715" i="3" s="1"/>
  <c r="H893" i="1"/>
  <c r="I895" i="3" s="1"/>
  <c r="G895" i="3"/>
  <c r="H895" i="3" s="1"/>
  <c r="H807" i="1"/>
  <c r="I809" i="3" s="1"/>
  <c r="G809" i="3"/>
  <c r="H809" i="3" s="1"/>
  <c r="H752" i="1"/>
  <c r="I754" i="3" s="1"/>
  <c r="G754" i="3"/>
  <c r="H754" i="3" s="1"/>
  <c r="H835" i="1"/>
  <c r="I837" i="3" s="1"/>
  <c r="G837" i="3"/>
  <c r="H837" i="3" s="1"/>
  <c r="H742" i="1"/>
  <c r="I744" i="3" s="1"/>
  <c r="G744" i="3"/>
  <c r="H744" i="3" s="1"/>
  <c r="H697" i="1"/>
  <c r="I699" i="3" s="1"/>
  <c r="G699" i="3"/>
  <c r="H699" i="3" s="1"/>
  <c r="H761" i="1"/>
  <c r="I763" i="3" s="1"/>
  <c r="G763" i="3"/>
  <c r="H763" i="3" s="1"/>
  <c r="H860" i="1"/>
  <c r="I862" i="3" s="1"/>
  <c r="G862" i="3"/>
  <c r="H862" i="3" s="1"/>
  <c r="H758" i="1"/>
  <c r="I760" i="3" s="1"/>
  <c r="G760" i="3"/>
  <c r="H760" i="3" s="1"/>
  <c r="H695" i="1"/>
  <c r="I697" i="3" s="1"/>
  <c r="G697" i="3"/>
  <c r="H697" i="3" s="1"/>
  <c r="H611" i="1"/>
  <c r="I613" i="3" s="1"/>
  <c r="G613" i="3"/>
  <c r="H613" i="3" s="1"/>
  <c r="H422" i="1"/>
  <c r="I424" i="3" s="1"/>
  <c r="G424" i="3"/>
  <c r="H424" i="3" s="1"/>
  <c r="H341" i="1"/>
  <c r="I343" i="3" s="1"/>
  <c r="G343" i="3"/>
  <c r="H343" i="3" s="1"/>
  <c r="H548" i="1"/>
  <c r="I550" i="3" s="1"/>
  <c r="G550" i="3"/>
  <c r="H550" i="3" s="1"/>
  <c r="H332" i="1"/>
  <c r="I334" i="3" s="1"/>
  <c r="G334" i="3"/>
  <c r="H334" i="3" s="1"/>
  <c r="H400" i="1"/>
  <c r="I402" i="3" s="1"/>
  <c r="G402" i="3"/>
  <c r="H402" i="3" s="1"/>
  <c r="H474" i="1"/>
  <c r="I476" i="3" s="1"/>
  <c r="G476" i="3"/>
  <c r="H476" i="3" s="1"/>
  <c r="H335" i="1"/>
  <c r="I337" i="3" s="1"/>
  <c r="G337" i="3"/>
  <c r="H337" i="3" s="1"/>
  <c r="H352" i="1"/>
  <c r="I354" i="3" s="1"/>
  <c r="G354" i="3"/>
  <c r="H354" i="3" s="1"/>
  <c r="H541" i="1"/>
  <c r="I543" i="3" s="1"/>
  <c r="G543" i="3"/>
  <c r="H543" i="3" s="1"/>
  <c r="H409" i="1"/>
  <c r="I411" i="3" s="1"/>
  <c r="G411" i="3"/>
  <c r="H411" i="3" s="1"/>
  <c r="H379" i="1"/>
  <c r="I381" i="3" s="1"/>
  <c r="G381" i="3"/>
  <c r="H381" i="3" s="1"/>
  <c r="H897" i="1"/>
  <c r="I899" i="3" s="1"/>
  <c r="G899" i="3"/>
  <c r="H899" i="3" s="1"/>
  <c r="H371" i="1"/>
  <c r="I373" i="3" s="1"/>
  <c r="G373" i="3"/>
  <c r="H373" i="3" s="1"/>
  <c r="H325" i="1"/>
  <c r="I327" i="3" s="1"/>
  <c r="G327" i="3"/>
  <c r="H327" i="3" s="1"/>
  <c r="H857" i="1"/>
  <c r="I859" i="3" s="1"/>
  <c r="G859" i="3"/>
  <c r="H859" i="3" s="1"/>
  <c r="H688" i="1"/>
  <c r="I690" i="3" s="1"/>
  <c r="G690" i="3"/>
  <c r="H690" i="3" s="1"/>
  <c r="H402" i="1"/>
  <c r="I404" i="3" s="1"/>
  <c r="G404" i="3"/>
  <c r="H404" i="3" s="1"/>
  <c r="H930" i="1"/>
  <c r="I932" i="3" s="1"/>
  <c r="G932" i="3"/>
  <c r="H932" i="3" s="1"/>
  <c r="H592" i="1"/>
  <c r="I594" i="3" s="1"/>
  <c r="G594" i="3"/>
  <c r="H594" i="3" s="1"/>
  <c r="H982" i="1"/>
  <c r="I984" i="3" s="1"/>
  <c r="G984" i="3"/>
  <c r="H984" i="3" s="1"/>
  <c r="H776" i="1"/>
  <c r="I778" i="3" s="1"/>
  <c r="G778" i="3"/>
  <c r="H778" i="3" s="1"/>
  <c r="H722" i="1"/>
  <c r="I724" i="3" s="1"/>
  <c r="G724" i="3"/>
  <c r="H724" i="3" s="1"/>
  <c r="H347" i="1"/>
  <c r="I349" i="3" s="1"/>
  <c r="G349" i="3"/>
  <c r="H349" i="3" s="1"/>
  <c r="H924" i="1"/>
  <c r="I926" i="3" s="1"/>
  <c r="G926" i="3"/>
  <c r="H926" i="3" s="1"/>
  <c r="H653" i="1"/>
  <c r="I655" i="3" s="1"/>
  <c r="G655" i="3"/>
  <c r="H655" i="3" s="1"/>
  <c r="H831" i="1"/>
  <c r="I833" i="3" s="1"/>
  <c r="G833" i="3"/>
  <c r="H833" i="3" s="1"/>
  <c r="H500" i="1"/>
  <c r="I502" i="3" s="1"/>
  <c r="G502" i="3"/>
  <c r="H502" i="3" s="1"/>
  <c r="H947" i="1"/>
  <c r="I949" i="3" s="1"/>
  <c r="G949" i="3"/>
  <c r="H949" i="3" s="1"/>
  <c r="H607" i="1"/>
  <c r="I609" i="3" s="1"/>
  <c r="G609" i="3"/>
  <c r="H609" i="3" s="1"/>
  <c r="H418" i="1"/>
  <c r="I420" i="3" s="1"/>
  <c r="G420" i="3"/>
  <c r="H420" i="3" s="1"/>
  <c r="H621" i="1"/>
  <c r="I623" i="3" s="1"/>
  <c r="G623" i="3"/>
  <c r="H623" i="3" s="1"/>
  <c r="H978" i="1"/>
  <c r="I980" i="3" s="1"/>
  <c r="G980" i="3"/>
  <c r="H980" i="3" s="1"/>
  <c r="H775" i="1"/>
  <c r="I777" i="3" s="1"/>
  <c r="G777" i="3"/>
  <c r="H777" i="3" s="1"/>
  <c r="H495" i="1"/>
  <c r="I497" i="3" s="1"/>
  <c r="G497" i="3"/>
  <c r="H497" i="3" s="1"/>
  <c r="H558" i="1"/>
  <c r="I560" i="3" s="1"/>
  <c r="G560" i="3"/>
  <c r="H560" i="3" s="1"/>
  <c r="H985" i="1"/>
  <c r="I987" i="3" s="1"/>
  <c r="G987" i="3"/>
  <c r="H987" i="3" s="1"/>
  <c r="H678" i="1"/>
  <c r="I680" i="3" s="1"/>
  <c r="G680" i="3"/>
  <c r="H680" i="3" s="1"/>
  <c r="H941" i="1"/>
  <c r="I943" i="3" s="1"/>
  <c r="G943" i="3"/>
  <c r="H943" i="3" s="1"/>
  <c r="H630" i="1"/>
  <c r="I632" i="3" s="1"/>
  <c r="G632" i="3"/>
  <c r="H632" i="3" s="1"/>
  <c r="H373" i="1"/>
  <c r="I375" i="3" s="1"/>
  <c r="G375" i="3"/>
  <c r="H375" i="3" s="1"/>
  <c r="H454" i="1"/>
  <c r="I456" i="3" s="1"/>
  <c r="G456" i="3"/>
  <c r="H456" i="3" s="1"/>
  <c r="H640" i="1"/>
  <c r="I642" i="3" s="1"/>
  <c r="G642" i="3"/>
  <c r="H642" i="3" s="1"/>
  <c r="H974" i="1"/>
  <c r="I976" i="3" s="1"/>
  <c r="G976" i="3"/>
  <c r="H976" i="3" s="1"/>
  <c r="H501" i="1"/>
  <c r="I503" i="3" s="1"/>
  <c r="G503" i="3"/>
  <c r="H503" i="3" s="1"/>
  <c r="H597" i="1"/>
  <c r="I599" i="3" s="1"/>
  <c r="G599" i="3"/>
  <c r="H599" i="3" s="1"/>
  <c r="H965" i="1"/>
  <c r="I967" i="3" s="1"/>
  <c r="G967" i="3"/>
  <c r="H967" i="3" s="1"/>
  <c r="H798" i="1"/>
  <c r="I800" i="3" s="1"/>
  <c r="G800" i="3"/>
  <c r="H800" i="3" s="1"/>
  <c r="H972" i="1"/>
  <c r="I974" i="3" s="1"/>
  <c r="G974" i="3"/>
  <c r="H974" i="3" s="1"/>
  <c r="H473" i="1"/>
  <c r="I475" i="3" s="1"/>
  <c r="G475" i="3"/>
  <c r="H475" i="3" s="1"/>
  <c r="H907" i="1"/>
  <c r="I909" i="3" s="1"/>
  <c r="G909" i="3"/>
  <c r="H909" i="3" s="1"/>
  <c r="H538" i="1"/>
  <c r="I540" i="3" s="1"/>
  <c r="G540" i="3"/>
  <c r="H540" i="3" s="1"/>
  <c r="H633" i="1"/>
  <c r="I635" i="3" s="1"/>
  <c r="G635" i="3"/>
  <c r="H635" i="3" s="1"/>
  <c r="H931" i="1"/>
  <c r="I933" i="3" s="1"/>
  <c r="G933" i="3"/>
  <c r="H933" i="3" s="1"/>
  <c r="H595" i="1"/>
  <c r="I597" i="3" s="1"/>
  <c r="G597" i="3"/>
  <c r="H597" i="3" s="1"/>
  <c r="H718" i="1"/>
  <c r="I720" i="3" s="1"/>
  <c r="G720" i="3"/>
  <c r="H720" i="3" s="1"/>
  <c r="H869" i="1"/>
  <c r="I871" i="3" s="1"/>
  <c r="G871" i="3"/>
  <c r="H871" i="3" s="1"/>
  <c r="H667" i="1"/>
  <c r="I669" i="3" s="1"/>
  <c r="G669" i="3"/>
  <c r="H669" i="3" s="1"/>
  <c r="H433" i="1"/>
  <c r="I435" i="3" s="1"/>
  <c r="G435" i="3"/>
  <c r="H435" i="3" s="1"/>
  <c r="H503" i="1"/>
  <c r="I505" i="3" s="1"/>
  <c r="G505" i="3"/>
  <c r="H505" i="3" s="1"/>
  <c r="H914" i="1"/>
  <c r="I916" i="3" s="1"/>
  <c r="G916" i="3"/>
  <c r="H916" i="3" s="1"/>
  <c r="H396" i="1"/>
  <c r="I398" i="3" s="1"/>
  <c r="G398" i="3"/>
  <c r="H398" i="3" s="1"/>
  <c r="H458" i="1"/>
  <c r="I460" i="3" s="1"/>
  <c r="G460" i="3"/>
  <c r="H460" i="3" s="1"/>
  <c r="H572" i="1"/>
  <c r="I574" i="3" s="1"/>
  <c r="G574" i="3"/>
  <c r="H574" i="3" s="1"/>
  <c r="H438" i="1"/>
  <c r="I440" i="3" s="1"/>
  <c r="G440" i="3"/>
  <c r="H440" i="3" s="1"/>
  <c r="H484" i="1"/>
  <c r="I486" i="3" s="1"/>
  <c r="G486" i="3"/>
  <c r="H486" i="3" s="1"/>
  <c r="H475" i="1"/>
  <c r="I477" i="3" s="1"/>
  <c r="G477" i="3"/>
  <c r="H477" i="3" s="1"/>
  <c r="H476" i="1"/>
  <c r="I478" i="3" s="1"/>
  <c r="G478" i="3"/>
  <c r="H478" i="3" s="1"/>
  <c r="H534" i="1"/>
  <c r="I536" i="3" s="1"/>
  <c r="G536" i="3"/>
  <c r="H536" i="3" s="1"/>
  <c r="H1000" i="1"/>
  <c r="I1002" i="3" s="1"/>
  <c r="G1002" i="3"/>
  <c r="H1002" i="3" s="1"/>
  <c r="H773" i="1"/>
  <c r="I775" i="3" s="1"/>
  <c r="G775" i="3"/>
  <c r="H775" i="3" s="1"/>
  <c r="H886" i="1"/>
  <c r="I888" i="3" s="1"/>
  <c r="G888" i="3"/>
  <c r="H888" i="3" s="1"/>
  <c r="H599" i="1"/>
  <c r="I601" i="3" s="1"/>
  <c r="G601" i="3"/>
  <c r="H601" i="3" s="1"/>
  <c r="H472" i="1"/>
  <c r="I474" i="3" s="1"/>
  <c r="G474" i="3"/>
  <c r="H474" i="3" s="1"/>
  <c r="H753" i="1"/>
  <c r="I755" i="3" s="1"/>
  <c r="G755" i="3"/>
  <c r="H755" i="3" s="1"/>
  <c r="H870" i="1"/>
  <c r="I872" i="3" s="1"/>
  <c r="G872" i="3"/>
  <c r="H872" i="3" s="1"/>
  <c r="H712" i="1"/>
  <c r="I714" i="3" s="1"/>
  <c r="G714" i="3"/>
  <c r="H714" i="3" s="1"/>
  <c r="H862" i="1"/>
  <c r="I864" i="3" s="1"/>
  <c r="G864" i="3"/>
  <c r="H864" i="3" s="1"/>
  <c r="H731" i="1"/>
  <c r="I733" i="3" s="1"/>
  <c r="G733" i="3"/>
  <c r="H733" i="3" s="1"/>
  <c r="H905" i="1"/>
  <c r="I907" i="3" s="1"/>
  <c r="G907" i="3"/>
  <c r="H907" i="3" s="1"/>
  <c r="H767" i="1"/>
  <c r="I769" i="3" s="1"/>
  <c r="G769" i="3"/>
  <c r="H769" i="3" s="1"/>
  <c r="H654" i="1"/>
  <c r="I656" i="3" s="1"/>
  <c r="G656" i="3"/>
  <c r="H656" i="3" s="1"/>
  <c r="H803" i="1"/>
  <c r="I805" i="3" s="1"/>
  <c r="G805" i="3"/>
  <c r="H805" i="3" s="1"/>
  <c r="H675" i="1"/>
  <c r="I677" i="3" s="1"/>
  <c r="G677" i="3"/>
  <c r="H677" i="3" s="1"/>
  <c r="H820" i="1"/>
  <c r="I822" i="3" s="1"/>
  <c r="G822" i="3"/>
  <c r="H822" i="3" s="1"/>
  <c r="H865" i="1"/>
  <c r="I867" i="3" s="1"/>
  <c r="G867" i="3"/>
  <c r="H867" i="3" s="1"/>
  <c r="H813" i="1"/>
  <c r="I815" i="3" s="1"/>
  <c r="G815" i="3"/>
  <c r="H815" i="3" s="1"/>
  <c r="H732" i="1"/>
  <c r="I734" i="3" s="1"/>
  <c r="G734" i="3"/>
  <c r="H734" i="3" s="1"/>
  <c r="H638" i="1"/>
  <c r="I640" i="3" s="1"/>
  <c r="G640" i="3"/>
  <c r="H640" i="3" s="1"/>
  <c r="H553" i="1"/>
  <c r="I555" i="3" s="1"/>
  <c r="G555" i="3"/>
  <c r="H555" i="3" s="1"/>
  <c r="H354" i="1"/>
  <c r="I356" i="3" s="1"/>
  <c r="G356" i="3"/>
  <c r="H356" i="3" s="1"/>
  <c r="H317" i="1"/>
  <c r="I319" i="3" s="1"/>
  <c r="G319" i="3"/>
  <c r="H319" i="3" s="1"/>
  <c r="H403" i="1"/>
  <c r="I405" i="3" s="1"/>
  <c r="G405" i="3"/>
  <c r="H405" i="3" s="1"/>
  <c r="H316" i="1"/>
  <c r="I318" i="3" s="1"/>
  <c r="G318" i="3"/>
  <c r="H318" i="3" s="1"/>
  <c r="H374" i="1"/>
  <c r="I376" i="3" s="1"/>
  <c r="G376" i="3"/>
  <c r="H376" i="3" s="1"/>
  <c r="H392" i="1"/>
  <c r="I394" i="3" s="1"/>
  <c r="G394" i="3"/>
  <c r="H394" i="3" s="1"/>
  <c r="H314" i="1"/>
  <c r="I316" i="3" s="1"/>
  <c r="G316" i="3"/>
  <c r="H316" i="3" s="1"/>
  <c r="H304" i="1"/>
  <c r="I306" i="3" s="1"/>
  <c r="G306" i="3"/>
  <c r="H306" i="3" s="1"/>
  <c r="H490" i="1"/>
  <c r="I492" i="3" s="1"/>
  <c r="G492" i="3"/>
  <c r="H492" i="3" s="1"/>
  <c r="H509" i="1"/>
  <c r="I511" i="3" s="1"/>
  <c r="G511" i="3"/>
  <c r="H511" i="3" s="1"/>
  <c r="H344" i="1"/>
  <c r="I346" i="3" s="1"/>
  <c r="G346" i="3"/>
  <c r="H346" i="3" s="1"/>
  <c r="H615" i="1"/>
  <c r="I617" i="3" s="1"/>
  <c r="G617" i="3"/>
  <c r="H617" i="3" s="1"/>
  <c r="H346" i="1"/>
  <c r="I348" i="3" s="1"/>
  <c r="G348" i="3"/>
  <c r="H348" i="3" s="1"/>
  <c r="H326" i="1"/>
  <c r="I328" i="3" s="1"/>
  <c r="G328" i="3"/>
  <c r="H328" i="3" s="1"/>
  <c r="H984" i="1"/>
  <c r="I986" i="3" s="1"/>
  <c r="G986" i="3"/>
  <c r="H986" i="3" s="1"/>
  <c r="H624" i="1"/>
  <c r="I626" i="3" s="1"/>
  <c r="G626" i="3"/>
  <c r="H626" i="3" s="1"/>
  <c r="H366" i="1"/>
  <c r="I368" i="3" s="1"/>
  <c r="G368" i="3"/>
  <c r="H368" i="3" s="1"/>
  <c r="H873" i="1"/>
  <c r="I875" i="3" s="1"/>
  <c r="G875" i="3"/>
  <c r="H875" i="3" s="1"/>
  <c r="H628" i="1"/>
  <c r="I630" i="3" s="1"/>
  <c r="G630" i="3"/>
  <c r="H630" i="3" s="1"/>
  <c r="H966" i="1"/>
  <c r="I968" i="3" s="1"/>
  <c r="G968" i="3"/>
  <c r="H968" i="3" s="1"/>
  <c r="H689" i="1"/>
  <c r="I691" i="3" s="1"/>
  <c r="G691" i="3"/>
  <c r="H691" i="3" s="1"/>
  <c r="H608" i="1"/>
  <c r="I610" i="3" s="1"/>
  <c r="G610" i="3"/>
  <c r="H610" i="3" s="1"/>
  <c r="H328" i="1"/>
  <c r="I330" i="3" s="1"/>
  <c r="G330" i="3"/>
  <c r="H330" i="3" s="1"/>
  <c r="H951" i="1"/>
  <c r="I953" i="3" s="1"/>
  <c r="G953" i="3"/>
  <c r="H953" i="3" s="1"/>
  <c r="H529" i="1"/>
  <c r="I531" i="3" s="1"/>
  <c r="G531" i="3"/>
  <c r="H531" i="3" s="1"/>
  <c r="H879" i="1"/>
  <c r="I881" i="3" s="1"/>
  <c r="G881" i="3"/>
  <c r="H881" i="3" s="1"/>
  <c r="H493" i="1"/>
  <c r="I495" i="3" s="1"/>
  <c r="G495" i="3"/>
  <c r="H495" i="3" s="1"/>
  <c r="H829" i="1"/>
  <c r="I831" i="3" s="1"/>
  <c r="G831" i="3"/>
  <c r="H831" i="3" s="1"/>
  <c r="H696" i="1"/>
  <c r="I698" i="3" s="1"/>
  <c r="G698" i="3"/>
  <c r="H698" i="3" s="1"/>
  <c r="H378" i="1"/>
  <c r="I380" i="3" s="1"/>
  <c r="G380" i="3"/>
  <c r="H380" i="3" s="1"/>
  <c r="H561" i="1"/>
  <c r="I563" i="3" s="1"/>
  <c r="G563" i="3"/>
  <c r="H563" i="3" s="1"/>
  <c r="H970" i="1"/>
  <c r="I972" i="3" s="1"/>
  <c r="G972" i="3"/>
  <c r="H972" i="3" s="1"/>
  <c r="H711" i="1"/>
  <c r="I713" i="3" s="1"/>
  <c r="G713" i="3"/>
  <c r="H713" i="3" s="1"/>
  <c r="H401" i="1"/>
  <c r="I403" i="3" s="1"/>
  <c r="G403" i="3"/>
  <c r="H403" i="3" s="1"/>
  <c r="H586" i="1"/>
  <c r="I588" i="3" s="1"/>
  <c r="G588" i="3"/>
  <c r="H588" i="3" s="1"/>
  <c r="H977" i="1"/>
  <c r="I979" i="3" s="1"/>
  <c r="G979" i="3"/>
  <c r="H979" i="3" s="1"/>
  <c r="H658" i="1"/>
  <c r="I660" i="3" s="1"/>
  <c r="G660" i="3"/>
  <c r="H660" i="3" s="1"/>
  <c r="H566" i="1"/>
  <c r="I568" i="3" s="1"/>
  <c r="G568" i="3"/>
  <c r="H568" i="3" s="1"/>
  <c r="H616" i="1"/>
  <c r="I618" i="3" s="1"/>
  <c r="G618" i="3"/>
  <c r="H618" i="3" s="1"/>
  <c r="H309" i="1"/>
  <c r="I311" i="3" s="1"/>
  <c r="G311" i="3"/>
  <c r="H311" i="3" s="1"/>
  <c r="H557" i="1"/>
  <c r="I559" i="3" s="1"/>
  <c r="G559" i="3"/>
  <c r="H559" i="3" s="1"/>
  <c r="H336" i="1"/>
  <c r="I338" i="3" s="1"/>
  <c r="G338" i="3"/>
  <c r="H338" i="3" s="1"/>
  <c r="H942" i="1"/>
  <c r="I944" i="3" s="1"/>
  <c r="G944" i="3"/>
  <c r="H944" i="3" s="1"/>
  <c r="H482" i="1"/>
  <c r="I484" i="3" s="1"/>
  <c r="G484" i="3"/>
  <c r="H484" i="3" s="1"/>
  <c r="H911" i="1"/>
  <c r="I913" i="3" s="1"/>
  <c r="G913" i="3"/>
  <c r="H913" i="3" s="1"/>
  <c r="H949" i="1"/>
  <c r="I951" i="3" s="1"/>
  <c r="G951" i="3"/>
  <c r="H951" i="3" s="1"/>
  <c r="H759" i="1"/>
  <c r="I761" i="3" s="1"/>
  <c r="G761" i="3"/>
  <c r="H761" i="3" s="1"/>
  <c r="H948" i="1"/>
  <c r="I950" i="3" s="1"/>
  <c r="G950" i="3"/>
  <c r="H950" i="3" s="1"/>
  <c r="H350" i="1"/>
  <c r="I352" i="3" s="1"/>
  <c r="G352" i="3"/>
  <c r="H352" i="3" s="1"/>
  <c r="H935" i="1"/>
  <c r="I937" i="3" s="1"/>
  <c r="G937" i="3"/>
  <c r="H937" i="3" s="1"/>
  <c r="H552" i="1"/>
  <c r="I554" i="3" s="1"/>
  <c r="G554" i="3"/>
  <c r="H554" i="3" s="1"/>
  <c r="H488" i="1"/>
  <c r="I490" i="3" s="1"/>
  <c r="G490" i="3"/>
  <c r="H490" i="3" s="1"/>
  <c r="H842" i="1"/>
  <c r="I844" i="3" s="1"/>
  <c r="G844" i="3"/>
  <c r="H844" i="3" s="1"/>
  <c r="H449" i="1"/>
  <c r="I451" i="3" s="1"/>
  <c r="G451" i="3"/>
  <c r="H451" i="3" s="1"/>
  <c r="H887" i="1"/>
  <c r="I889" i="3" s="1"/>
  <c r="G889" i="3"/>
  <c r="H889" i="3" s="1"/>
  <c r="H983" i="1"/>
  <c r="I985" i="3" s="1"/>
  <c r="G985" i="3"/>
  <c r="H985" i="3" s="1"/>
  <c r="H671" i="1"/>
  <c r="I673" i="3" s="1"/>
  <c r="G673" i="3"/>
  <c r="H673" i="3" s="1"/>
  <c r="H598" i="1"/>
  <c r="I600" i="3" s="1"/>
  <c r="G600" i="3"/>
  <c r="H600" i="3" s="1"/>
  <c r="H691" i="1"/>
  <c r="I693" i="3" s="1"/>
  <c r="G693" i="3"/>
  <c r="H693" i="3" s="1"/>
  <c r="H432" i="1"/>
  <c r="I434" i="3" s="1"/>
  <c r="G434" i="3"/>
  <c r="H434" i="3" s="1"/>
  <c r="H410" i="1"/>
  <c r="I412" i="3" s="1"/>
  <c r="G412" i="3"/>
  <c r="H412" i="3" s="1"/>
  <c r="H434" i="1"/>
  <c r="I436" i="3" s="1"/>
  <c r="G436" i="3"/>
  <c r="H436" i="3" s="1"/>
  <c r="H545" i="1"/>
  <c r="I547" i="3" s="1"/>
  <c r="G547" i="3"/>
  <c r="H547" i="3" s="1"/>
  <c r="H565" i="1"/>
  <c r="I567" i="3" s="1"/>
  <c r="G567" i="3"/>
  <c r="H567" i="3" s="1"/>
  <c r="H459" i="1"/>
  <c r="I461" i="3" s="1"/>
  <c r="G461" i="3"/>
  <c r="H461" i="3" s="1"/>
  <c r="H828" i="1"/>
  <c r="I830" i="3" s="1"/>
  <c r="G830" i="3"/>
  <c r="H830" i="3" s="1"/>
  <c r="H836" i="1"/>
  <c r="I838" i="3" s="1"/>
  <c r="G838" i="3"/>
  <c r="H838" i="3" s="1"/>
  <c r="H363" i="1"/>
  <c r="I365" i="3" s="1"/>
  <c r="G365" i="3"/>
  <c r="H365" i="3" s="1"/>
  <c r="H888" i="1"/>
  <c r="I890" i="3" s="1"/>
  <c r="G890" i="3"/>
  <c r="H890" i="3" s="1"/>
  <c r="H705" i="1"/>
  <c r="I707" i="3" s="1"/>
  <c r="G707" i="3"/>
  <c r="H707" i="3" s="1"/>
  <c r="H812" i="1"/>
  <c r="I814" i="3" s="1"/>
  <c r="G814" i="3"/>
  <c r="H814" i="3" s="1"/>
  <c r="H748" i="1"/>
  <c r="I750" i="3" s="1"/>
  <c r="G750" i="3"/>
  <c r="H750" i="3" s="1"/>
  <c r="H937" i="1"/>
  <c r="I939" i="3" s="1"/>
  <c r="G939" i="3"/>
  <c r="H939" i="3" s="1"/>
  <c r="H797" i="1"/>
  <c r="I799" i="3" s="1"/>
  <c r="G799" i="3"/>
  <c r="H799" i="3" s="1"/>
  <c r="H848" i="1"/>
  <c r="I850" i="3" s="1"/>
  <c r="G850" i="3"/>
  <c r="H850" i="3" s="1"/>
  <c r="H618" i="1"/>
  <c r="I620" i="3" s="1"/>
  <c r="G620" i="3"/>
  <c r="H620" i="3" s="1"/>
  <c r="H780" i="1"/>
  <c r="I782" i="3" s="1"/>
  <c r="G782" i="3"/>
  <c r="H782" i="3" s="1"/>
  <c r="H903" i="1"/>
  <c r="I905" i="3" s="1"/>
  <c r="G905" i="3"/>
  <c r="H905" i="3" s="1"/>
  <c r="H676" i="1"/>
  <c r="I678" i="3" s="1"/>
  <c r="G678" i="3"/>
  <c r="H678" i="3" s="1"/>
  <c r="H751" i="1"/>
  <c r="I753" i="3" s="1"/>
  <c r="G753" i="3"/>
  <c r="H753" i="3" s="1"/>
  <c r="H789" i="1"/>
  <c r="I791" i="3" s="1"/>
  <c r="G791" i="3"/>
  <c r="H791" i="3" s="1"/>
  <c r="H781" i="1"/>
  <c r="I783" i="3" s="1"/>
  <c r="G783" i="3"/>
  <c r="H783" i="3" s="1"/>
  <c r="H716" i="1"/>
  <c r="I718" i="3" s="1"/>
  <c r="G718" i="3"/>
  <c r="H718" i="3" s="1"/>
  <c r="H894" i="1"/>
  <c r="I896" i="3" s="1"/>
  <c r="G896" i="3"/>
  <c r="H896" i="3" s="1"/>
  <c r="H819" i="1"/>
  <c r="I821" i="3" s="1"/>
  <c r="G821" i="3"/>
  <c r="H821" i="3" s="1"/>
  <c r="H721" i="1"/>
  <c r="I723" i="3" s="1"/>
  <c r="G723" i="3"/>
  <c r="H723" i="3" s="1"/>
  <c r="H799" i="1"/>
  <c r="I801" i="3" s="1"/>
  <c r="G801" i="3"/>
  <c r="H801" i="3" s="1"/>
  <c r="H600" i="1"/>
  <c r="I602" i="3" s="1"/>
  <c r="G602" i="3"/>
  <c r="H602" i="3" s="1"/>
  <c r="H550" i="1"/>
  <c r="I552" i="3" s="1"/>
  <c r="G552" i="3"/>
  <c r="H552" i="3" s="1"/>
  <c r="H345" i="1"/>
  <c r="I347" i="3" s="1"/>
  <c r="G347" i="3"/>
  <c r="H347" i="3" s="1"/>
  <c r="H318" i="1"/>
  <c r="I320" i="3" s="1"/>
  <c r="G320" i="3"/>
  <c r="H320" i="3" s="1"/>
  <c r="H358" i="1"/>
  <c r="I360" i="3" s="1"/>
  <c r="G360" i="3"/>
  <c r="H360" i="3" s="1"/>
  <c r="H383" i="1"/>
  <c r="I385" i="3" s="1"/>
  <c r="G385" i="3"/>
  <c r="H385" i="3" s="1"/>
  <c r="H385" i="1"/>
  <c r="I387" i="3" s="1"/>
  <c r="G387" i="3"/>
  <c r="H387" i="3" s="1"/>
  <c r="H486" i="1"/>
  <c r="I488" i="3" s="1"/>
  <c r="G488" i="3"/>
  <c r="H488" i="3" s="1"/>
  <c r="H333" i="1"/>
  <c r="I335" i="3" s="1"/>
  <c r="G335" i="3"/>
  <c r="H335" i="3" s="1"/>
  <c r="H307" i="1"/>
  <c r="I309" i="3" s="1"/>
  <c r="G309" i="3"/>
  <c r="H309" i="3" s="1"/>
  <c r="H477" i="1"/>
  <c r="I479" i="3" s="1"/>
  <c r="G479" i="3"/>
  <c r="H479" i="3" s="1"/>
  <c r="H404" i="1"/>
  <c r="I406" i="3" s="1"/>
  <c r="G406" i="3"/>
  <c r="H406" i="3" s="1"/>
  <c r="H340" i="1"/>
  <c r="I342" i="3" s="1"/>
  <c r="G342" i="3"/>
  <c r="H342" i="3" s="1"/>
  <c r="H555" i="1"/>
  <c r="I557" i="3" s="1"/>
  <c r="G557" i="3"/>
  <c r="H557" i="3" s="1"/>
  <c r="H423" i="1"/>
  <c r="I425" i="3" s="1"/>
  <c r="G425" i="3"/>
  <c r="H425" i="3" s="1"/>
  <c r="H859" i="1"/>
  <c r="I861" i="3" s="1"/>
  <c r="G861" i="3"/>
  <c r="H861" i="3" s="1"/>
  <c r="H976" i="1"/>
  <c r="I978" i="3" s="1"/>
  <c r="G978" i="3"/>
  <c r="H978" i="3" s="1"/>
  <c r="H525" i="1"/>
  <c r="I527" i="3" s="1"/>
  <c r="G527" i="3"/>
  <c r="H527" i="3" s="1"/>
  <c r="H745" i="1"/>
  <c r="I747" i="3" s="1"/>
  <c r="G747" i="3"/>
  <c r="H747" i="3" s="1"/>
  <c r="H805" i="1"/>
  <c r="I807" i="3" s="1"/>
  <c r="G807" i="3"/>
  <c r="H807" i="3" s="1"/>
  <c r="H569" i="1"/>
  <c r="I571" i="3" s="1"/>
  <c r="G571" i="3"/>
  <c r="H571" i="3" s="1"/>
  <c r="H958" i="1"/>
  <c r="I960" i="3" s="1"/>
  <c r="G960" i="3"/>
  <c r="H960" i="3" s="1"/>
  <c r="H708" i="1"/>
  <c r="I710" i="3" s="1"/>
  <c r="G710" i="3"/>
  <c r="H710" i="3" s="1"/>
  <c r="H479" i="1"/>
  <c r="I481" i="3" s="1"/>
  <c r="G481" i="3"/>
  <c r="H481" i="3" s="1"/>
  <c r="H356" i="1"/>
  <c r="I358" i="3" s="1"/>
  <c r="G358" i="3"/>
  <c r="H358" i="3" s="1"/>
  <c r="H821" i="1"/>
  <c r="I823" i="3" s="1"/>
  <c r="G823" i="3"/>
  <c r="H823" i="3" s="1"/>
  <c r="H637" i="1"/>
  <c r="I639" i="3" s="1"/>
  <c r="G639" i="3"/>
  <c r="H639" i="3" s="1"/>
  <c r="H626" i="1"/>
  <c r="I628" i="3" s="1"/>
  <c r="G628" i="3"/>
  <c r="H628" i="3" s="1"/>
  <c r="H413" i="1"/>
  <c r="I415" i="3" s="1"/>
  <c r="G415" i="3"/>
  <c r="H415" i="3" s="1"/>
  <c r="H987" i="1"/>
  <c r="I989" i="3" s="1"/>
  <c r="G989" i="3"/>
  <c r="H989" i="3" s="1"/>
  <c r="H666" i="1"/>
  <c r="I668" i="3" s="1"/>
  <c r="G668" i="3"/>
  <c r="H668" i="3" s="1"/>
  <c r="H362" i="1"/>
  <c r="I364" i="3" s="1"/>
  <c r="G364" i="3"/>
  <c r="H364" i="3" s="1"/>
  <c r="H661" i="1"/>
  <c r="I663" i="3" s="1"/>
  <c r="G663" i="3"/>
  <c r="H663" i="3" s="1"/>
  <c r="H962" i="1"/>
  <c r="I964" i="3" s="1"/>
  <c r="G964" i="3"/>
  <c r="H964" i="3" s="1"/>
  <c r="H770" i="1"/>
  <c r="I772" i="3" s="1"/>
  <c r="G772" i="3"/>
  <c r="H772" i="3" s="1"/>
  <c r="H416" i="1"/>
  <c r="I418" i="3" s="1"/>
  <c r="G418" i="3"/>
  <c r="H418" i="3" s="1"/>
  <c r="H581" i="1"/>
  <c r="I583" i="3" s="1"/>
  <c r="G583" i="3"/>
  <c r="H583" i="3" s="1"/>
  <c r="H969" i="1"/>
  <c r="I971" i="3" s="1"/>
  <c r="G971" i="3"/>
  <c r="H971" i="3" s="1"/>
  <c r="H609" i="1"/>
  <c r="I611" i="3" s="1"/>
  <c r="G611" i="3"/>
  <c r="H611" i="3" s="1"/>
  <c r="H889" i="1"/>
  <c r="I891" i="3" s="1"/>
  <c r="G891" i="3"/>
  <c r="H891" i="3" s="1"/>
  <c r="H601" i="1"/>
  <c r="I603" i="3" s="1"/>
  <c r="G603" i="3"/>
  <c r="H603" i="3" s="1"/>
  <c r="H485" i="1"/>
  <c r="I487" i="3" s="1"/>
  <c r="G487" i="3"/>
  <c r="H487" i="3" s="1"/>
  <c r="H562" i="1"/>
  <c r="I564" i="3" s="1"/>
  <c r="G564" i="3"/>
  <c r="H564" i="3" s="1"/>
  <c r="H896" i="1"/>
  <c r="I898" i="3" s="1"/>
  <c r="G898" i="3"/>
  <c r="H898" i="3" s="1"/>
  <c r="H895" i="1"/>
  <c r="I897" i="3" s="1"/>
  <c r="G897" i="3"/>
  <c r="H897" i="3" s="1"/>
  <c r="H444" i="1"/>
  <c r="I446" i="3" s="1"/>
  <c r="G446" i="3"/>
  <c r="H446" i="3" s="1"/>
  <c r="H567" i="1"/>
  <c r="I569" i="3" s="1"/>
  <c r="G569" i="3"/>
  <c r="H569" i="3" s="1"/>
  <c r="H923" i="1"/>
  <c r="I925" i="3" s="1"/>
  <c r="G925" i="3"/>
  <c r="H925" i="3" s="1"/>
  <c r="H934" i="1"/>
  <c r="I936" i="3" s="1"/>
  <c r="G936" i="3"/>
  <c r="H936" i="3" s="1"/>
  <c r="H940" i="1"/>
  <c r="I942" i="3" s="1"/>
  <c r="G942" i="3"/>
  <c r="H942" i="3" s="1"/>
  <c r="H585" i="1"/>
  <c r="I587" i="3" s="1"/>
  <c r="G587" i="3"/>
  <c r="H587" i="3" s="1"/>
  <c r="H645" i="1"/>
  <c r="I647" i="3" s="1"/>
  <c r="G647" i="3"/>
  <c r="H647" i="3" s="1"/>
  <c r="H506" i="1"/>
  <c r="I508" i="3" s="1"/>
  <c r="G508" i="3"/>
  <c r="H508" i="3" s="1"/>
  <c r="H452" i="1"/>
  <c r="I454" i="3" s="1"/>
  <c r="G454" i="3"/>
  <c r="H454" i="3" s="1"/>
  <c r="H642" i="1"/>
  <c r="I644" i="3" s="1"/>
  <c r="G644" i="3"/>
  <c r="H644" i="3" s="1"/>
  <c r="H649" i="1"/>
  <c r="I651" i="3" s="1"/>
  <c r="G651" i="3"/>
  <c r="H651" i="3" s="1"/>
  <c r="H680" i="1"/>
  <c r="I682" i="3" s="1"/>
  <c r="G682" i="3"/>
  <c r="H682" i="3" s="1"/>
  <c r="H673" i="1"/>
  <c r="I675" i="3" s="1"/>
  <c r="G675" i="3"/>
  <c r="H675" i="3" s="1"/>
  <c r="H617" i="1"/>
  <c r="I619" i="3" s="1"/>
  <c r="G619" i="3"/>
  <c r="H619" i="3" s="1"/>
  <c r="H591" i="1"/>
  <c r="I593" i="3" s="1"/>
  <c r="G593" i="3"/>
  <c r="H593" i="3" s="1"/>
  <c r="H925" i="1"/>
  <c r="I927" i="3" s="1"/>
  <c r="G927" i="3"/>
  <c r="H927" i="3" s="1"/>
  <c r="H571" i="1"/>
  <c r="I573" i="3" s="1"/>
  <c r="G573" i="3"/>
  <c r="H573" i="3" s="1"/>
  <c r="H453" i="1"/>
  <c r="I455" i="3" s="1"/>
  <c r="G455" i="3"/>
  <c r="H455" i="3" s="1"/>
  <c r="H429" i="1"/>
  <c r="I431" i="3" s="1"/>
  <c r="G431" i="3"/>
  <c r="H431" i="3" s="1"/>
  <c r="H521" i="1"/>
  <c r="I523" i="3" s="1"/>
  <c r="G523" i="3"/>
  <c r="H523" i="3" s="1"/>
  <c r="H677" i="1"/>
  <c r="I679" i="3" s="1"/>
  <c r="G679" i="3"/>
  <c r="H679" i="3" s="1"/>
  <c r="H866" i="1"/>
  <c r="I868" i="3" s="1"/>
  <c r="G868" i="3"/>
  <c r="H868" i="3" s="1"/>
  <c r="H570" i="1"/>
  <c r="I572" i="3" s="1"/>
  <c r="G572" i="3"/>
  <c r="H572" i="3" s="1"/>
  <c r="H832" i="1"/>
  <c r="I834" i="3" s="1"/>
  <c r="G834" i="3"/>
  <c r="H834" i="3" s="1"/>
  <c r="H932" i="1"/>
  <c r="I934" i="3" s="1"/>
  <c r="G934" i="3"/>
  <c r="H934" i="3" s="1"/>
  <c r="H868" i="1"/>
  <c r="I870" i="3" s="1"/>
  <c r="G870" i="3"/>
  <c r="H870" i="3" s="1"/>
  <c r="H619" i="1"/>
  <c r="I621" i="3" s="1"/>
  <c r="G621" i="3"/>
  <c r="H621" i="3" s="1"/>
  <c r="H801" i="1"/>
  <c r="I803" i="3" s="1"/>
  <c r="G803" i="3"/>
  <c r="H803" i="3" s="1"/>
  <c r="H815" i="1"/>
  <c r="I817" i="3" s="1"/>
  <c r="G817" i="3"/>
  <c r="H817" i="3" s="1"/>
  <c r="H998" i="1"/>
  <c r="I1000" i="3" s="1"/>
  <c r="G1000" i="3"/>
  <c r="H1000" i="3" s="1"/>
  <c r="H707" i="1"/>
  <c r="I709" i="3" s="1"/>
  <c r="G709" i="3"/>
  <c r="H709" i="3" s="1"/>
  <c r="H790" i="1"/>
  <c r="I792" i="3" s="1"/>
  <c r="G792" i="3"/>
  <c r="H792" i="3" s="1"/>
  <c r="H699" i="1"/>
  <c r="I701" i="3" s="1"/>
  <c r="G701" i="3"/>
  <c r="H701" i="3" s="1"/>
  <c r="H769" i="1"/>
  <c r="I771" i="3" s="1"/>
  <c r="G771" i="3"/>
  <c r="H771" i="3" s="1"/>
  <c r="H876" i="1"/>
  <c r="I878" i="3" s="1"/>
  <c r="G878" i="3"/>
  <c r="H878" i="3" s="1"/>
  <c r="H766" i="1"/>
  <c r="I768" i="3" s="1"/>
  <c r="G768" i="3"/>
  <c r="H768" i="3" s="1"/>
  <c r="H735" i="1"/>
  <c r="I737" i="3" s="1"/>
  <c r="G737" i="3"/>
  <c r="H737" i="3" s="1"/>
  <c r="H844" i="1"/>
  <c r="I846" i="3" s="1"/>
  <c r="G846" i="3"/>
  <c r="H846" i="3" s="1"/>
  <c r="H757" i="1"/>
  <c r="I759" i="3" s="1"/>
  <c r="G759" i="3"/>
  <c r="H759" i="3" s="1"/>
  <c r="H783" i="1"/>
  <c r="I785" i="3" s="1"/>
  <c r="G785" i="3"/>
  <c r="H785" i="3" s="1"/>
  <c r="H929" i="1"/>
  <c r="I931" i="3" s="1"/>
  <c r="G931" i="3"/>
  <c r="H931" i="3" s="1"/>
  <c r="H808" i="1"/>
  <c r="I810" i="3" s="1"/>
  <c r="G810" i="3"/>
  <c r="H810" i="3" s="1"/>
  <c r="H739" i="1"/>
  <c r="I741" i="3" s="1"/>
  <c r="G741" i="3"/>
  <c r="H741" i="3" s="1"/>
  <c r="H635" i="1"/>
  <c r="I637" i="3" s="1"/>
  <c r="G637" i="3"/>
  <c r="H637" i="3" s="1"/>
  <c r="H533" i="1"/>
  <c r="I535" i="3" s="1"/>
  <c r="G535" i="3"/>
  <c r="H535" i="3" s="1"/>
  <c r="H527" i="1"/>
  <c r="I529" i="3" s="1"/>
  <c r="G529" i="3"/>
  <c r="H529" i="3" s="1"/>
  <c r="H312" i="1"/>
  <c r="I314" i="3" s="1"/>
  <c r="G314" i="3"/>
  <c r="H314" i="3" s="1"/>
  <c r="H614" i="1"/>
  <c r="I616" i="3" s="1"/>
  <c r="G616" i="3"/>
  <c r="H616" i="3" s="1"/>
  <c r="H382" i="1"/>
  <c r="I384" i="3" s="1"/>
  <c r="G384" i="3"/>
  <c r="H384" i="3" s="1"/>
  <c r="H319" i="1"/>
  <c r="I321" i="3" s="1"/>
  <c r="G321" i="3"/>
  <c r="H321" i="3" s="1"/>
  <c r="H720" i="1"/>
  <c r="I722" i="3" s="1"/>
  <c r="G722" i="3"/>
  <c r="H722" i="3" s="1"/>
  <c r="H517" i="1"/>
  <c r="I519" i="3" s="1"/>
  <c r="G519" i="3"/>
  <c r="H519" i="3" s="1"/>
  <c r="H916" i="1"/>
  <c r="I918" i="3" s="1"/>
  <c r="G918" i="3"/>
  <c r="H918" i="3" s="1"/>
  <c r="H999" i="1"/>
  <c r="I1001" i="3" s="1"/>
  <c r="G1001" i="3"/>
  <c r="H1001" i="3" s="1"/>
  <c r="H510" i="1"/>
  <c r="I512" i="3" s="1"/>
  <c r="G512" i="3"/>
  <c r="H512" i="3" s="1"/>
  <c r="H331" i="1"/>
  <c r="I333" i="3" s="1"/>
  <c r="G333" i="3"/>
  <c r="H333" i="3" s="1"/>
  <c r="H324" i="1"/>
  <c r="I326" i="3" s="1"/>
  <c r="G326" i="3"/>
  <c r="H326" i="3" s="1"/>
  <c r="H455" i="1"/>
  <c r="I457" i="3" s="1"/>
  <c r="G457" i="3"/>
  <c r="H457" i="3" s="1"/>
  <c r="H339" i="1"/>
  <c r="I341" i="3" s="1"/>
  <c r="G341" i="3"/>
  <c r="H341" i="3" s="1"/>
  <c r="H891" i="1"/>
  <c r="I893" i="3" s="1"/>
  <c r="G893" i="3"/>
  <c r="H893" i="3" s="1"/>
  <c r="H823" i="1"/>
  <c r="I825" i="3" s="1"/>
  <c r="G825" i="3"/>
  <c r="H825" i="3" s="1"/>
  <c r="H522" i="1"/>
  <c r="I524" i="3" s="1"/>
  <c r="G524" i="3"/>
  <c r="H524" i="3" s="1"/>
  <c r="H729" i="1"/>
  <c r="I731" i="3" s="1"/>
  <c r="G731" i="3"/>
  <c r="H731" i="3" s="1"/>
  <c r="H796" i="1"/>
  <c r="I798" i="3" s="1"/>
  <c r="G798" i="3"/>
  <c r="H798" i="3" s="1"/>
  <c r="H995" i="1"/>
  <c r="I997" i="3" s="1"/>
  <c r="G997" i="3"/>
  <c r="H997" i="3" s="1"/>
  <c r="H950" i="1"/>
  <c r="I952" i="3" s="1"/>
  <c r="G952" i="3"/>
  <c r="H952" i="3" s="1"/>
  <c r="H791" i="1"/>
  <c r="I793" i="3" s="1"/>
  <c r="G793" i="3"/>
  <c r="H793" i="3" s="1"/>
  <c r="H554" i="1"/>
  <c r="I556" i="3" s="1"/>
  <c r="G556" i="3"/>
  <c r="H556" i="3" s="1"/>
  <c r="H367" i="1"/>
  <c r="I369" i="3" s="1"/>
  <c r="G369" i="3"/>
  <c r="H369" i="3" s="1"/>
  <c r="H989" i="1"/>
  <c r="I991" i="3" s="1"/>
  <c r="G991" i="3"/>
  <c r="H991" i="3" s="1"/>
  <c r="H568" i="1"/>
  <c r="I570" i="3" s="1"/>
  <c r="G570" i="3"/>
  <c r="H570" i="3" s="1"/>
  <c r="H602" i="1"/>
  <c r="I604" i="3" s="1"/>
  <c r="G604" i="3"/>
  <c r="H604" i="3" s="1"/>
  <c r="H457" i="1"/>
  <c r="I459" i="3" s="1"/>
  <c r="G459" i="3"/>
  <c r="H459" i="3" s="1"/>
  <c r="H971" i="1"/>
  <c r="I973" i="3" s="1"/>
  <c r="G973" i="3"/>
  <c r="H973" i="3" s="1"/>
  <c r="H657" i="1"/>
  <c r="I659" i="3" s="1"/>
  <c r="G659" i="3"/>
  <c r="H659" i="3" s="1"/>
  <c r="H348" i="1"/>
  <c r="I350" i="3" s="1"/>
  <c r="G350" i="3"/>
  <c r="H350" i="3" s="1"/>
  <c r="H793" i="1"/>
  <c r="I795" i="3" s="1"/>
  <c r="G795" i="3"/>
  <c r="H795" i="3" s="1"/>
  <c r="H938" i="1"/>
  <c r="I940" i="3" s="1"/>
  <c r="G940" i="3"/>
  <c r="H940" i="3" s="1"/>
  <c r="H706" i="1"/>
  <c r="I708" i="3" s="1"/>
  <c r="G708" i="3"/>
  <c r="H708" i="3" s="1"/>
  <c r="H388" i="1"/>
  <c r="I390" i="3" s="1"/>
  <c r="G390" i="3"/>
  <c r="H390" i="3" s="1"/>
  <c r="H536" i="1"/>
  <c r="I538" i="3" s="1"/>
  <c r="G538" i="3"/>
  <c r="H538" i="3" s="1"/>
  <c r="H961" i="1"/>
  <c r="I963" i="3" s="1"/>
  <c r="G963" i="3"/>
  <c r="H963" i="3" s="1"/>
  <c r="H489" i="1"/>
  <c r="I491" i="3" s="1"/>
  <c r="G491" i="3"/>
  <c r="H491" i="3" s="1"/>
  <c r="H992" i="1"/>
  <c r="I994" i="3" s="1"/>
  <c r="G994" i="3"/>
  <c r="H994" i="3" s="1"/>
  <c r="H464" i="1"/>
  <c r="I466" i="3" s="1"/>
  <c r="G466" i="3"/>
  <c r="H466" i="3" s="1"/>
  <c r="H420" i="1"/>
  <c r="I422" i="3" s="1"/>
  <c r="G422" i="3"/>
  <c r="H422" i="3" s="1"/>
  <c r="H909" i="1"/>
  <c r="I911" i="3" s="1"/>
  <c r="G911" i="3"/>
  <c r="H911" i="3" s="1"/>
  <c r="H439" i="1"/>
  <c r="I441" i="3" s="1"/>
  <c r="G441" i="3"/>
  <c r="H441" i="3" s="1"/>
  <c r="H679" i="1"/>
  <c r="I681" i="3" s="1"/>
  <c r="G681" i="3"/>
  <c r="H681" i="3" s="1"/>
  <c r="H436" i="1"/>
  <c r="I438" i="3" s="1"/>
  <c r="G438" i="3"/>
  <c r="H438" i="3" s="1"/>
  <c r="H575" i="1"/>
  <c r="I577" i="3" s="1"/>
  <c r="G577" i="3"/>
  <c r="H577" i="3" s="1"/>
  <c r="H700" i="1"/>
  <c r="I702" i="3" s="1"/>
  <c r="G702" i="3"/>
  <c r="H702" i="3" s="1"/>
  <c r="H899" i="1"/>
  <c r="I901" i="3" s="1"/>
  <c r="G901" i="3"/>
  <c r="H901" i="3" s="1"/>
  <c r="H922" i="1"/>
  <c r="I924" i="3" s="1"/>
  <c r="G924" i="3"/>
  <c r="H924" i="3" s="1"/>
  <c r="H843" i="1"/>
  <c r="I845" i="3" s="1"/>
  <c r="G845" i="3"/>
  <c r="H845" i="3" s="1"/>
  <c r="H926" i="1"/>
  <c r="I928" i="3" s="1"/>
  <c r="G928" i="3"/>
  <c r="H928" i="3" s="1"/>
  <c r="H952" i="1"/>
  <c r="I954" i="3" s="1"/>
  <c r="G954" i="3"/>
  <c r="H954" i="3" s="1"/>
  <c r="H883" i="1"/>
  <c r="I885" i="3" s="1"/>
  <c r="G885" i="3"/>
  <c r="H885" i="3" s="1"/>
  <c r="H539" i="1"/>
  <c r="I541" i="3" s="1"/>
  <c r="G541" i="3"/>
  <c r="H541" i="3" s="1"/>
  <c r="H846" i="1"/>
  <c r="I848" i="3" s="1"/>
  <c r="G848" i="3"/>
  <c r="H848" i="3" s="1"/>
  <c r="H399" i="1"/>
  <c r="I401" i="3" s="1"/>
  <c r="G401" i="3"/>
  <c r="H401" i="3" s="1"/>
  <c r="H440" i="1"/>
  <c r="I442" i="3" s="1"/>
  <c r="G442" i="3"/>
  <c r="H442" i="3" s="1"/>
  <c r="H466" i="1"/>
  <c r="I468" i="3" s="1"/>
  <c r="G468" i="3"/>
  <c r="H468" i="3" s="1"/>
  <c r="H520" i="1"/>
  <c r="I522" i="3" s="1"/>
  <c r="G522" i="3"/>
  <c r="H522" i="3" s="1"/>
  <c r="H858" i="1"/>
  <c r="I860" i="3" s="1"/>
  <c r="G860" i="3"/>
  <c r="H860" i="3" s="1"/>
  <c r="H660" i="1"/>
  <c r="I662" i="3" s="1"/>
  <c r="G662" i="3"/>
  <c r="H662" i="3" s="1"/>
  <c r="H498" i="1"/>
  <c r="I500" i="3" s="1"/>
  <c r="G500" i="3"/>
  <c r="H500" i="3" s="1"/>
  <c r="H535" i="1"/>
  <c r="I537" i="3" s="1"/>
  <c r="G537" i="3"/>
  <c r="H537" i="3" s="1"/>
  <c r="H946" i="1"/>
  <c r="I948" i="3" s="1"/>
  <c r="G948" i="3"/>
  <c r="H948" i="3" s="1"/>
  <c r="H612" i="1"/>
  <c r="I614" i="3" s="1"/>
  <c r="G614" i="3"/>
  <c r="H614" i="3" s="1"/>
  <c r="H543" i="1"/>
  <c r="I545" i="3" s="1"/>
  <c r="G545" i="3"/>
  <c r="H545" i="3" s="1"/>
  <c r="H441" i="1"/>
  <c r="I443" i="3" s="1"/>
  <c r="G443" i="3"/>
  <c r="H443" i="3" s="1"/>
  <c r="H560" i="1"/>
  <c r="I562" i="3" s="1"/>
  <c r="G562" i="3"/>
  <c r="H562" i="3" s="1"/>
  <c r="H424" i="1"/>
  <c r="I426" i="3" s="1"/>
  <c r="G426" i="3"/>
  <c r="H426" i="3" s="1"/>
  <c r="H838" i="1"/>
  <c r="I840" i="3" s="1"/>
  <c r="G840" i="3"/>
  <c r="H840" i="3" s="1"/>
  <c r="H841" i="1"/>
  <c r="I843" i="3" s="1"/>
  <c r="G843" i="3"/>
  <c r="H843" i="3" s="1"/>
  <c r="H816" i="1"/>
  <c r="I818" i="3" s="1"/>
  <c r="G818" i="3"/>
  <c r="H818" i="3" s="1"/>
  <c r="H810" i="1"/>
  <c r="I812" i="3" s="1"/>
  <c r="G812" i="3"/>
  <c r="H812" i="3" s="1"/>
  <c r="H643" i="1"/>
  <c r="I645" i="3" s="1"/>
  <c r="G645" i="3"/>
  <c r="H645" i="3" s="1"/>
  <c r="H827" i="1"/>
  <c r="I829" i="3" s="1"/>
  <c r="G829" i="3"/>
  <c r="H829" i="3" s="1"/>
  <c r="H726" i="1"/>
  <c r="I728" i="3" s="1"/>
  <c r="G728" i="3"/>
  <c r="H728" i="3" s="1"/>
  <c r="H632" i="1"/>
  <c r="I634" i="3" s="1"/>
  <c r="G634" i="3"/>
  <c r="H634" i="3" s="1"/>
  <c r="H898" i="1"/>
  <c r="I900" i="3" s="1"/>
  <c r="G900" i="3"/>
  <c r="H900" i="3" s="1"/>
  <c r="H833" i="1"/>
  <c r="I835" i="3" s="1"/>
  <c r="G835" i="3"/>
  <c r="H835" i="3" s="1"/>
  <c r="H702" i="1"/>
  <c r="I704" i="3" s="1"/>
  <c r="G704" i="3"/>
  <c r="H704" i="3" s="1"/>
  <c r="H719" i="1"/>
  <c r="I721" i="3" s="1"/>
  <c r="G721" i="3"/>
  <c r="H721" i="3" s="1"/>
  <c r="H834" i="1"/>
  <c r="I836" i="3" s="1"/>
  <c r="G836" i="3"/>
  <c r="H836" i="3" s="1"/>
  <c r="H725" i="1"/>
  <c r="I727" i="3" s="1"/>
  <c r="G727" i="3"/>
  <c r="H727" i="3" s="1"/>
  <c r="H778" i="1"/>
  <c r="I780" i="3" s="1"/>
  <c r="G780" i="3"/>
  <c r="H780" i="3" s="1"/>
  <c r="H913" i="1"/>
  <c r="I915" i="3" s="1"/>
  <c r="G915" i="3"/>
  <c r="H915" i="3" s="1"/>
  <c r="H715" i="1"/>
  <c r="I717" i="3" s="1"/>
  <c r="G717" i="3"/>
  <c r="H717" i="3" s="1"/>
  <c r="H656" i="1"/>
  <c r="I658" i="3" s="1"/>
  <c r="G658" i="3"/>
  <c r="H658" i="3" s="1"/>
  <c r="H631" i="1"/>
  <c r="I633" i="3" s="1"/>
  <c r="G633" i="3"/>
  <c r="H633" i="3" s="1"/>
  <c r="H463" i="1"/>
  <c r="I465" i="3" s="1"/>
  <c r="G465" i="3"/>
  <c r="H465" i="3" s="1"/>
  <c r="H497" i="1"/>
  <c r="I499" i="3" s="1"/>
  <c r="G499" i="3"/>
  <c r="H499" i="3" s="1"/>
  <c r="H315" i="1"/>
  <c r="I317" i="3" s="1"/>
  <c r="G317" i="3"/>
  <c r="H317" i="3" s="1"/>
  <c r="H524" i="1"/>
  <c r="I526" i="3" s="1"/>
  <c r="G526" i="3"/>
  <c r="H526" i="3" s="1"/>
  <c r="H355" i="1"/>
  <c r="I357" i="3" s="1"/>
  <c r="G357" i="3"/>
  <c r="H357" i="3" s="1"/>
  <c r="H381" i="1"/>
  <c r="I383" i="3" s="1"/>
  <c r="G383" i="3"/>
  <c r="H383" i="3" s="1"/>
  <c r="H622" i="1"/>
  <c r="I624" i="3" s="1"/>
  <c r="G624" i="3"/>
  <c r="H624" i="3" s="1"/>
  <c r="H361" i="1"/>
  <c r="I363" i="3" s="1"/>
  <c r="G363" i="3"/>
  <c r="H363" i="3" s="1"/>
  <c r="H540" i="1"/>
  <c r="I542" i="3" s="1"/>
  <c r="G542" i="3"/>
  <c r="H542" i="3" s="1"/>
  <c r="H787" i="1"/>
  <c r="I789" i="3" s="1"/>
  <c r="G789" i="3"/>
  <c r="H789" i="3" s="1"/>
  <c r="H526" i="1"/>
  <c r="I528" i="3" s="1"/>
  <c r="G528" i="3"/>
  <c r="H528" i="3" s="1"/>
  <c r="H386" i="1"/>
  <c r="I388" i="3" s="1"/>
  <c r="G388" i="3"/>
  <c r="H388" i="3" s="1"/>
  <c r="H308" i="1"/>
  <c r="I310" i="3" s="1"/>
  <c r="G310" i="3"/>
  <c r="H310" i="3" s="1"/>
  <c r="H461" i="1"/>
  <c r="I463" i="3" s="1"/>
  <c r="G463" i="3"/>
  <c r="H463" i="3" s="1"/>
  <c r="H320" i="1"/>
  <c r="I322" i="3" s="1"/>
  <c r="G322" i="3"/>
  <c r="H322" i="3" s="1"/>
  <c r="H583" i="1"/>
  <c r="I585" i="3" s="1"/>
  <c r="G585" i="3"/>
  <c r="H585" i="3" s="1"/>
  <c r="H727" i="1"/>
  <c r="I729" i="3" s="1"/>
  <c r="G729" i="3"/>
  <c r="H729" i="3" s="1"/>
  <c r="H417" i="1"/>
  <c r="I419" i="3" s="1"/>
  <c r="G419" i="3"/>
  <c r="H419" i="3" s="1"/>
  <c r="H779" i="1"/>
  <c r="I781" i="3" s="1"/>
  <c r="G781" i="3"/>
  <c r="H781" i="3" s="1"/>
  <c r="H662" i="1"/>
  <c r="I664" i="3" s="1"/>
  <c r="G664" i="3"/>
  <c r="H664" i="3" s="1"/>
  <c r="H771" i="1"/>
  <c r="I773" i="3" s="1"/>
  <c r="G773" i="3"/>
  <c r="H773" i="3" s="1"/>
  <c r="H900" i="1"/>
  <c r="I902" i="3" s="1"/>
  <c r="G902" i="3"/>
  <c r="H902" i="3" s="1"/>
  <c r="H743" i="1"/>
  <c r="I745" i="3" s="1"/>
  <c r="G745" i="3"/>
  <c r="H745" i="3" s="1"/>
  <c r="H408" i="1"/>
  <c r="I410" i="3" s="1"/>
  <c r="G410" i="3"/>
  <c r="H410" i="3" s="1"/>
  <c r="H303" i="1"/>
  <c r="I305" i="3" s="1"/>
  <c r="G305" i="3"/>
  <c r="H305" i="3" s="1"/>
  <c r="H957" i="1"/>
  <c r="I959" i="3" s="1"/>
  <c r="G959" i="3"/>
  <c r="H959" i="3" s="1"/>
  <c r="H596" i="1"/>
  <c r="I598" i="3" s="1"/>
  <c r="G598" i="3"/>
  <c r="H598" i="3" s="1"/>
  <c r="H674" i="1"/>
  <c r="I676" i="3" s="1"/>
  <c r="G676" i="3"/>
  <c r="H676" i="3" s="1"/>
  <c r="H435" i="1"/>
  <c r="I437" i="3" s="1"/>
  <c r="G437" i="3"/>
  <c r="H437" i="3" s="1"/>
  <c r="H939" i="1"/>
  <c r="I941" i="3" s="1"/>
  <c r="G941" i="3"/>
  <c r="H941" i="3" s="1"/>
  <c r="H470" i="1"/>
  <c r="I472" i="3" s="1"/>
  <c r="G472" i="3"/>
  <c r="H472" i="3" s="1"/>
  <c r="H359" i="1"/>
  <c r="I361" i="3" s="1"/>
  <c r="G361" i="3"/>
  <c r="H361" i="3" s="1"/>
  <c r="H763" i="1"/>
  <c r="I765" i="3" s="1"/>
  <c r="G765" i="3"/>
  <c r="H765" i="3" s="1"/>
  <c r="H861" i="1"/>
  <c r="I863" i="3" s="1"/>
  <c r="G863" i="3"/>
  <c r="H863" i="3" s="1"/>
  <c r="H672" i="1"/>
  <c r="I674" i="3" s="1"/>
  <c r="G674" i="3"/>
  <c r="H674" i="3" s="1"/>
  <c r="H397" i="1"/>
  <c r="I399" i="3" s="1"/>
  <c r="G399" i="3"/>
  <c r="H399" i="3" s="1"/>
  <c r="H450" i="1"/>
  <c r="I452" i="3" s="1"/>
  <c r="G452" i="3"/>
  <c r="H452" i="3" s="1"/>
  <c r="H945" i="1"/>
  <c r="I947" i="3" s="1"/>
  <c r="G947" i="3"/>
  <c r="H947" i="3" s="1"/>
  <c r="H785" i="1"/>
  <c r="I787" i="3" s="1"/>
  <c r="G787" i="3"/>
  <c r="H787" i="3" s="1"/>
  <c r="H968" i="1"/>
  <c r="I970" i="3" s="1"/>
  <c r="G970" i="3"/>
  <c r="H970" i="3" s="1"/>
  <c r="H487" i="1"/>
  <c r="I489" i="3" s="1"/>
  <c r="G489" i="3"/>
  <c r="H489" i="3" s="1"/>
  <c r="H734" i="1"/>
  <c r="I736" i="3" s="1"/>
  <c r="G736" i="3"/>
  <c r="H736" i="3" s="1"/>
  <c r="H963" i="1"/>
  <c r="I965" i="3" s="1"/>
  <c r="G965" i="3"/>
  <c r="H965" i="3" s="1"/>
  <c r="H584" i="1"/>
  <c r="I586" i="3" s="1"/>
  <c r="G586" i="3"/>
  <c r="H586" i="3" s="1"/>
  <c r="H648" i="1"/>
  <c r="I650" i="3" s="1"/>
  <c r="G650" i="3"/>
  <c r="H650" i="3" s="1"/>
  <c r="H384" i="1"/>
  <c r="I386" i="3" s="1"/>
  <c r="G386" i="3"/>
  <c r="H386" i="3" s="1"/>
  <c r="H411" i="1"/>
  <c r="I413" i="3" s="1"/>
  <c r="G413" i="3"/>
  <c r="H413" i="3" s="1"/>
  <c r="H692" i="1"/>
  <c r="I694" i="3" s="1"/>
  <c r="G694" i="3"/>
  <c r="H694" i="3" s="1"/>
  <c r="H613" i="1"/>
  <c r="I615" i="3" s="1"/>
  <c r="G615" i="3"/>
  <c r="H615" i="3" s="1"/>
  <c r="H686" i="1"/>
  <c r="I688" i="3" s="1"/>
  <c r="G688" i="3"/>
  <c r="H688" i="3" s="1"/>
  <c r="H587" i="1"/>
  <c r="I589" i="3" s="1"/>
  <c r="G589" i="3"/>
  <c r="H589" i="3" s="1"/>
  <c r="H979" i="1"/>
  <c r="I981" i="3" s="1"/>
  <c r="G981" i="3"/>
  <c r="H981" i="3" s="1"/>
  <c r="H582" i="1"/>
  <c r="I584" i="3" s="1"/>
  <c r="G584" i="3"/>
  <c r="H584" i="3" s="1"/>
  <c r="H559" i="1"/>
  <c r="I561" i="3" s="1"/>
  <c r="G561" i="3"/>
  <c r="H561" i="3" s="1"/>
  <c r="H516" i="1"/>
  <c r="I518" i="3" s="1"/>
  <c r="G518" i="3"/>
  <c r="H518" i="3" s="1"/>
  <c r="H856" i="1"/>
  <c r="I858" i="3" s="1"/>
  <c r="G858" i="3"/>
  <c r="H858" i="3" s="1"/>
  <c r="H574" i="1"/>
  <c r="I576" i="3" s="1"/>
  <c r="G576" i="3"/>
  <c r="H576" i="3" s="1"/>
  <c r="H442" i="1"/>
  <c r="I444" i="3" s="1"/>
  <c r="G444" i="3"/>
  <c r="H444" i="3" s="1"/>
  <c r="H580" i="1"/>
  <c r="I582" i="3" s="1"/>
  <c r="G582" i="3"/>
  <c r="H582" i="3" s="1"/>
  <c r="H460" i="1"/>
  <c r="I462" i="3" s="1"/>
  <c r="G462" i="3"/>
  <c r="H462" i="3" s="1"/>
  <c r="H698" i="1"/>
  <c r="I700" i="3" s="1"/>
  <c r="G700" i="3"/>
  <c r="H700" i="3" s="1"/>
  <c r="H665" i="1"/>
  <c r="I667" i="3" s="1"/>
  <c r="G667" i="3"/>
  <c r="H667" i="3" s="1"/>
  <c r="H967" i="1"/>
  <c r="I969" i="3" s="1"/>
  <c r="G969" i="3"/>
  <c r="H969" i="3" s="1"/>
  <c r="H445" i="1"/>
  <c r="I447" i="3" s="1"/>
  <c r="G447" i="3"/>
  <c r="H447" i="3" s="1"/>
  <c r="H850" i="1"/>
  <c r="I852" i="3" s="1"/>
  <c r="G852" i="3"/>
  <c r="H852" i="3" s="1"/>
  <c r="H563" i="1"/>
  <c r="I565" i="3" s="1"/>
  <c r="G565" i="3"/>
  <c r="H565" i="3" s="1"/>
  <c r="H483" i="1"/>
  <c r="I485" i="3" s="1"/>
  <c r="G485" i="3"/>
  <c r="H485" i="3" s="1"/>
  <c r="H824" i="1"/>
  <c r="I826" i="3" s="1"/>
  <c r="G826" i="3"/>
  <c r="H826" i="3" s="1"/>
  <c r="H551" i="1"/>
  <c r="I553" i="3" s="1"/>
  <c r="G553" i="3"/>
  <c r="H553" i="3" s="1"/>
  <c r="G251" i="1"/>
  <c r="G292" i="1"/>
  <c r="G273" i="1"/>
  <c r="G170" i="1"/>
  <c r="G179" i="1"/>
  <c r="G34" i="1"/>
  <c r="G94" i="1"/>
  <c r="G190" i="1"/>
  <c r="G246" i="1"/>
  <c r="G166" i="1"/>
  <c r="G113" i="1"/>
  <c r="G217" i="1"/>
  <c r="G281" i="1"/>
  <c r="G205" i="1"/>
  <c r="G72" i="1"/>
  <c r="G136" i="1"/>
  <c r="G192" i="1"/>
  <c r="G280" i="1"/>
  <c r="G47" i="1"/>
  <c r="G175" i="1"/>
  <c r="G298" i="1"/>
  <c r="G50" i="1"/>
  <c r="G204" i="1"/>
  <c r="G244" i="1"/>
  <c r="G267" i="1"/>
  <c r="G10" i="1"/>
  <c r="G77" i="1"/>
  <c r="G59" i="1"/>
  <c r="G149" i="1"/>
  <c r="G287" i="1"/>
  <c r="G214" i="1"/>
  <c r="G212" i="1"/>
  <c r="G282" i="1"/>
  <c r="G12" i="1"/>
  <c r="G188" i="1"/>
  <c r="G49" i="1"/>
  <c r="G129" i="1"/>
  <c r="G257" i="1"/>
  <c r="G20" i="1"/>
  <c r="G84" i="1"/>
  <c r="G216" i="1"/>
  <c r="G186" i="1"/>
  <c r="G158" i="1"/>
  <c r="G168" i="1"/>
  <c r="G163" i="1"/>
  <c r="G153" i="1"/>
  <c r="G256" i="1"/>
  <c r="G275" i="1"/>
  <c r="G198" i="1"/>
  <c r="G76" i="1"/>
  <c r="G45" i="1"/>
  <c r="G109" i="1"/>
  <c r="G173" i="1"/>
  <c r="G88" i="1"/>
  <c r="G79" i="1"/>
  <c r="G122" i="1"/>
  <c r="G177" i="1"/>
  <c r="G293" i="1"/>
  <c r="G7" i="1"/>
  <c r="G9" i="3" s="1"/>
  <c r="H9" i="3" s="1"/>
  <c r="G19" i="1"/>
  <c r="G83" i="1"/>
  <c r="G195" i="1"/>
  <c r="G235" i="1"/>
  <c r="G140" i="1"/>
  <c r="G164" i="1"/>
  <c r="G13" i="1"/>
  <c r="G229" i="1"/>
  <c r="G261" i="1"/>
  <c r="G32" i="1"/>
  <c r="G120" i="1"/>
  <c r="G220" i="1"/>
  <c r="G14" i="1"/>
  <c r="G38" i="1"/>
  <c r="G128" i="1"/>
  <c r="G202" i="1"/>
  <c r="G147" i="1"/>
  <c r="G236" i="1"/>
  <c r="G15" i="1"/>
  <c r="G39" i="1"/>
  <c r="G71" i="1"/>
  <c r="G103" i="1"/>
  <c r="G111" i="1"/>
  <c r="G119" i="1"/>
  <c r="G151" i="1"/>
  <c r="G215" i="1"/>
  <c r="G247" i="1"/>
  <c r="G295" i="1"/>
  <c r="G56" i="1"/>
  <c r="G144" i="1"/>
  <c r="G266" i="1"/>
  <c r="G25" i="1"/>
  <c r="G89" i="1"/>
  <c r="G297" i="1"/>
  <c r="G74" i="1"/>
  <c r="G98" i="1"/>
  <c r="G146" i="1"/>
  <c r="G178" i="1"/>
  <c r="G218" i="1"/>
  <c r="G131" i="1"/>
  <c r="G165" i="1"/>
  <c r="G142" i="1"/>
  <c r="G264" i="1"/>
  <c r="G99" i="1"/>
  <c r="G68" i="1"/>
  <c r="G132" i="1"/>
  <c r="G156" i="1"/>
  <c r="G180" i="1"/>
  <c r="G221" i="1"/>
  <c r="G253" i="1"/>
  <c r="G48" i="1"/>
  <c r="G176" i="1"/>
  <c r="G243" i="1"/>
  <c r="G110" i="1"/>
  <c r="G248" i="1"/>
  <c r="G258" i="1"/>
  <c r="G203" i="1"/>
  <c r="G259" i="1"/>
  <c r="G143" i="1"/>
  <c r="G167" i="1"/>
  <c r="G199" i="1"/>
  <c r="G239" i="1"/>
  <c r="G271" i="1"/>
  <c r="G112" i="1"/>
  <c r="G211" i="1"/>
  <c r="G41" i="1"/>
  <c r="G105" i="1"/>
  <c r="G121" i="1"/>
  <c r="G145" i="1"/>
  <c r="G169" i="1"/>
  <c r="G26" i="1"/>
  <c r="G90" i="1"/>
  <c r="G154" i="1"/>
  <c r="G227" i="1"/>
  <c r="G92" i="1"/>
  <c r="G262" i="1"/>
  <c r="G207" i="1"/>
  <c r="G193" i="1"/>
  <c r="G11" i="1"/>
  <c r="G75" i="1"/>
  <c r="G171" i="1"/>
  <c r="G300" i="1"/>
  <c r="G44" i="1"/>
  <c r="G5" i="1"/>
  <c r="G7" i="3" s="1"/>
  <c r="H7" i="3" s="1"/>
  <c r="G29" i="1"/>
  <c r="G61" i="1"/>
  <c r="G93" i="1"/>
  <c r="G117" i="1"/>
  <c r="G157" i="1"/>
  <c r="G189" i="1"/>
  <c r="G237" i="1"/>
  <c r="G277" i="1"/>
  <c r="G8" i="1"/>
  <c r="G10" i="3" s="1"/>
  <c r="H10" i="3" s="1"/>
  <c r="G226" i="1"/>
  <c r="G123" i="1"/>
  <c r="G6" i="1"/>
  <c r="G8" i="3" s="1"/>
  <c r="H8" i="3" s="1"/>
  <c r="G30" i="1"/>
  <c r="G54" i="1"/>
  <c r="G78" i="1"/>
  <c r="G118" i="1"/>
  <c r="G126" i="1"/>
  <c r="G134" i="1"/>
  <c r="G182" i="1"/>
  <c r="G230" i="1"/>
  <c r="G254" i="1"/>
  <c r="G294" i="1"/>
  <c r="G64" i="1"/>
  <c r="G208" i="1"/>
  <c r="G288" i="1"/>
  <c r="G63" i="1"/>
  <c r="G95" i="1"/>
  <c r="G24" i="1"/>
  <c r="G210" i="1"/>
  <c r="G17" i="1"/>
  <c r="G81" i="1"/>
  <c r="G209" i="1"/>
  <c r="G249" i="1"/>
  <c r="G66" i="1"/>
  <c r="G28" i="1"/>
  <c r="G242" i="1"/>
  <c r="G62" i="1"/>
  <c r="G279" i="1"/>
  <c r="G65" i="1"/>
  <c r="G233" i="1"/>
  <c r="G51" i="1"/>
  <c r="G139" i="1"/>
  <c r="G60" i="1"/>
  <c r="G108" i="1"/>
  <c r="G196" i="1"/>
  <c r="G268" i="1"/>
  <c r="G141" i="1"/>
  <c r="G213" i="1"/>
  <c r="G245" i="1"/>
  <c r="G96" i="1"/>
  <c r="G296" i="1"/>
  <c r="G290" i="1"/>
  <c r="G187" i="1"/>
  <c r="G102" i="1"/>
  <c r="G31" i="1"/>
  <c r="G135" i="1"/>
  <c r="G159" i="1"/>
  <c r="G191" i="1"/>
  <c r="G231" i="1"/>
  <c r="G263" i="1"/>
  <c r="G200" i="1"/>
  <c r="G272" i="1"/>
  <c r="G57" i="1"/>
  <c r="G185" i="1"/>
  <c r="G225" i="1"/>
  <c r="G265" i="1"/>
  <c r="G289" i="1"/>
  <c r="G42" i="1"/>
  <c r="G114" i="1"/>
  <c r="G130" i="1"/>
  <c r="G138" i="1"/>
  <c r="G162" i="1"/>
  <c r="G250" i="1"/>
  <c r="G283" i="1"/>
  <c r="G260" i="1"/>
  <c r="G37" i="1"/>
  <c r="G101" i="1"/>
  <c r="G285" i="1"/>
  <c r="G86" i="1"/>
  <c r="G238" i="1"/>
  <c r="G35" i="1"/>
  <c r="G27" i="1"/>
  <c r="G91" i="1"/>
  <c r="G115" i="1"/>
  <c r="G291" i="1"/>
  <c r="G124" i="1"/>
  <c r="G148" i="1"/>
  <c r="G172" i="1"/>
  <c r="G21" i="1"/>
  <c r="G53" i="1"/>
  <c r="G85" i="1"/>
  <c r="G133" i="1"/>
  <c r="G181" i="1"/>
  <c r="G40" i="1"/>
  <c r="G160" i="1"/>
  <c r="G219" i="1"/>
  <c r="G22" i="1"/>
  <c r="G46" i="1"/>
  <c r="G174" i="1"/>
  <c r="G222" i="1"/>
  <c r="G270" i="1"/>
  <c r="G278" i="1"/>
  <c r="G286" i="1"/>
  <c r="G152" i="1"/>
  <c r="G224" i="1"/>
  <c r="G284" i="1"/>
  <c r="G55" i="1"/>
  <c r="G87" i="1"/>
  <c r="G155" i="1"/>
  <c r="G276" i="1"/>
  <c r="G33" i="1"/>
  <c r="G97" i="1"/>
  <c r="G137" i="1"/>
  <c r="G161" i="1"/>
  <c r="G18" i="1"/>
  <c r="G82" i="1"/>
  <c r="G69" i="1"/>
  <c r="G125" i="1"/>
  <c r="G197" i="1"/>
  <c r="G4" i="1"/>
  <c r="G6" i="3" s="1"/>
  <c r="H6" i="3" s="1"/>
  <c r="G3" i="1"/>
  <c r="G5" i="3" s="1"/>
  <c r="H5" i="3" s="1"/>
  <c r="G43" i="1"/>
  <c r="G67" i="1"/>
  <c r="G107" i="1"/>
  <c r="G36" i="1"/>
  <c r="G52" i="1"/>
  <c r="G100" i="1"/>
  <c r="G116" i="1"/>
  <c r="G228" i="1"/>
  <c r="G269" i="1"/>
  <c r="G301" i="1"/>
  <c r="G240" i="1"/>
  <c r="G274" i="1"/>
  <c r="G252" i="1"/>
  <c r="G70" i="1"/>
  <c r="G150" i="1"/>
  <c r="G206" i="1"/>
  <c r="G16" i="1"/>
  <c r="G104" i="1"/>
  <c r="G184" i="1"/>
  <c r="G299" i="1"/>
  <c r="G23" i="1"/>
  <c r="G127" i="1"/>
  <c r="G183" i="1"/>
  <c r="G223" i="1"/>
  <c r="G255" i="1"/>
  <c r="G80" i="1"/>
  <c r="G232" i="1"/>
  <c r="G9" i="1"/>
  <c r="G73" i="1"/>
  <c r="G201" i="1"/>
  <c r="G241" i="1"/>
  <c r="G58" i="1"/>
  <c r="G106" i="1"/>
  <c r="G194" i="1"/>
  <c r="G234" i="1"/>
  <c r="G2" i="1"/>
  <c r="G4" i="3" s="1"/>
  <c r="H4" i="3" s="1"/>
  <c r="H43" i="1" l="1"/>
  <c r="I45" i="3" s="1"/>
  <c r="G45" i="3"/>
  <c r="H45" i="3" s="1"/>
  <c r="H283" i="1"/>
  <c r="I285" i="3" s="1"/>
  <c r="G285" i="3"/>
  <c r="H285" i="3" s="1"/>
  <c r="H134" i="1"/>
  <c r="I136" i="3" s="1"/>
  <c r="G136" i="3"/>
  <c r="H136" i="3" s="1"/>
  <c r="H110" i="1"/>
  <c r="I112" i="3" s="1"/>
  <c r="G112" i="3"/>
  <c r="H112" i="3" s="1"/>
  <c r="H38" i="1"/>
  <c r="I40" i="3" s="1"/>
  <c r="G40" i="3"/>
  <c r="H40" i="3" s="1"/>
  <c r="H282" i="1"/>
  <c r="I284" i="3" s="1"/>
  <c r="G284" i="3"/>
  <c r="H284" i="3" s="1"/>
  <c r="H251" i="1"/>
  <c r="I253" i="3" s="1"/>
  <c r="G253" i="3"/>
  <c r="H253" i="3" s="1"/>
  <c r="H58" i="1"/>
  <c r="I60" i="3" s="1"/>
  <c r="G60" i="3"/>
  <c r="H60" i="3" s="1"/>
  <c r="H206" i="1"/>
  <c r="I208" i="3" s="1"/>
  <c r="G208" i="3"/>
  <c r="H208" i="3" s="1"/>
  <c r="H224" i="1"/>
  <c r="I226" i="3" s="1"/>
  <c r="G226" i="3"/>
  <c r="H226" i="3" s="1"/>
  <c r="H21" i="1"/>
  <c r="I23" i="3" s="1"/>
  <c r="G23" i="3"/>
  <c r="H23" i="3" s="1"/>
  <c r="H250" i="1"/>
  <c r="I252" i="3" s="1"/>
  <c r="G252" i="3"/>
  <c r="H252" i="3" s="1"/>
  <c r="H159" i="1"/>
  <c r="I161" i="3" s="1"/>
  <c r="G161" i="3"/>
  <c r="H161" i="3" s="1"/>
  <c r="H288" i="1"/>
  <c r="I290" i="3" s="1"/>
  <c r="G290" i="3"/>
  <c r="H290" i="3" s="1"/>
  <c r="H8" i="1"/>
  <c r="I10" i="3" s="1"/>
  <c r="H207" i="1"/>
  <c r="I209" i="3" s="1"/>
  <c r="G209" i="3"/>
  <c r="H209" i="3" s="1"/>
  <c r="H199" i="1"/>
  <c r="I201" i="3" s="1"/>
  <c r="G201" i="3"/>
  <c r="H201" i="3" s="1"/>
  <c r="H146" i="1"/>
  <c r="I148" i="3" s="1"/>
  <c r="G148" i="3"/>
  <c r="H148" i="3" s="1"/>
  <c r="H71" i="1"/>
  <c r="I73" i="3" s="1"/>
  <c r="G73" i="3"/>
  <c r="H73" i="3" s="1"/>
  <c r="H140" i="1"/>
  <c r="I142" i="3" s="1"/>
  <c r="G142" i="3"/>
  <c r="H142" i="3" s="1"/>
  <c r="H212" i="1"/>
  <c r="I214" i="3" s="1"/>
  <c r="G214" i="3"/>
  <c r="H214" i="3" s="1"/>
  <c r="H136" i="1"/>
  <c r="I138" i="3" s="1"/>
  <c r="G138" i="3"/>
  <c r="H138" i="3" s="1"/>
  <c r="H241" i="1"/>
  <c r="I243" i="3" s="1"/>
  <c r="G243" i="3"/>
  <c r="H243" i="3" s="1"/>
  <c r="H150" i="1"/>
  <c r="I152" i="3" s="1"/>
  <c r="G152" i="3"/>
  <c r="H152" i="3" s="1"/>
  <c r="H4" i="1"/>
  <c r="I6" i="3" s="1"/>
  <c r="H152" i="1"/>
  <c r="I154" i="3" s="1"/>
  <c r="G154" i="3"/>
  <c r="H154" i="3" s="1"/>
  <c r="H172" i="1"/>
  <c r="I174" i="3" s="1"/>
  <c r="G174" i="3"/>
  <c r="H174" i="3" s="1"/>
  <c r="H162" i="1"/>
  <c r="I164" i="3" s="1"/>
  <c r="G164" i="3"/>
  <c r="H164" i="3" s="1"/>
  <c r="H135" i="1"/>
  <c r="I137" i="3" s="1"/>
  <c r="G137" i="3"/>
  <c r="H137" i="3" s="1"/>
  <c r="H233" i="1"/>
  <c r="I235" i="3" s="1"/>
  <c r="G235" i="3"/>
  <c r="H235" i="3" s="1"/>
  <c r="H208" i="1"/>
  <c r="I210" i="3" s="1"/>
  <c r="G210" i="3"/>
  <c r="H210" i="3" s="1"/>
  <c r="H277" i="1"/>
  <c r="I279" i="3" s="1"/>
  <c r="G279" i="3"/>
  <c r="H279" i="3" s="1"/>
  <c r="H262" i="1"/>
  <c r="I264" i="3" s="1"/>
  <c r="G264" i="3"/>
  <c r="H264" i="3" s="1"/>
  <c r="H167" i="1"/>
  <c r="I169" i="3" s="1"/>
  <c r="G169" i="3"/>
  <c r="H169" i="3" s="1"/>
  <c r="H99" i="1"/>
  <c r="I101" i="3" s="1"/>
  <c r="G101" i="3"/>
  <c r="H101" i="3" s="1"/>
  <c r="H295" i="1"/>
  <c r="I297" i="3" s="1"/>
  <c r="G297" i="3"/>
  <c r="H297" i="3" s="1"/>
  <c r="H220" i="1"/>
  <c r="I222" i="3" s="1"/>
  <c r="G222" i="3"/>
  <c r="H222" i="3" s="1"/>
  <c r="H256" i="1"/>
  <c r="I258" i="3" s="1"/>
  <c r="G258" i="3"/>
  <c r="H258" i="3" s="1"/>
  <c r="H255" i="1"/>
  <c r="I257" i="3" s="1"/>
  <c r="G257" i="3"/>
  <c r="H257" i="3" s="1"/>
  <c r="H284" i="1"/>
  <c r="I286" i="3" s="1"/>
  <c r="G286" i="3"/>
  <c r="H286" i="3" s="1"/>
  <c r="H191" i="1"/>
  <c r="I193" i="3" s="1"/>
  <c r="G193" i="3"/>
  <c r="H193" i="3" s="1"/>
  <c r="H226" i="1"/>
  <c r="I228" i="3" s="1"/>
  <c r="G228" i="3"/>
  <c r="H228" i="3" s="1"/>
  <c r="H132" i="1"/>
  <c r="I134" i="3" s="1"/>
  <c r="G134" i="3"/>
  <c r="H134" i="3" s="1"/>
  <c r="H223" i="1"/>
  <c r="I225" i="3" s="1"/>
  <c r="G225" i="3"/>
  <c r="H225" i="3" s="1"/>
  <c r="H228" i="1"/>
  <c r="I230" i="3" s="1"/>
  <c r="G230" i="3"/>
  <c r="H230" i="3" s="1"/>
  <c r="H22" i="1"/>
  <c r="I24" i="3" s="1"/>
  <c r="G24" i="3"/>
  <c r="H24" i="3" s="1"/>
  <c r="H35" i="1"/>
  <c r="I37" i="3" s="1"/>
  <c r="G37" i="3"/>
  <c r="H37" i="3" s="1"/>
  <c r="H225" i="1"/>
  <c r="I227" i="3" s="1"/>
  <c r="G227" i="3"/>
  <c r="H227" i="3" s="1"/>
  <c r="H245" i="1"/>
  <c r="I247" i="3" s="1"/>
  <c r="G247" i="3"/>
  <c r="H247" i="3" s="1"/>
  <c r="H126" i="1"/>
  <c r="I128" i="3" s="1"/>
  <c r="G128" i="3"/>
  <c r="H128" i="3" s="1"/>
  <c r="H29" i="1"/>
  <c r="I31" i="3" s="1"/>
  <c r="G31" i="3"/>
  <c r="H31" i="3" s="1"/>
  <c r="H145" i="1"/>
  <c r="I147" i="3" s="1"/>
  <c r="G147" i="3"/>
  <c r="H147" i="3" s="1"/>
  <c r="H243" i="1"/>
  <c r="I245" i="3" s="1"/>
  <c r="G245" i="3"/>
  <c r="H245" i="3" s="1"/>
  <c r="H56" i="1"/>
  <c r="I58" i="3" s="1"/>
  <c r="G58" i="3"/>
  <c r="H58" i="3" s="1"/>
  <c r="H14" i="1"/>
  <c r="I16" i="3" s="1"/>
  <c r="G16" i="3"/>
  <c r="H16" i="3" s="1"/>
  <c r="H122" i="1"/>
  <c r="I124" i="3" s="1"/>
  <c r="G124" i="3"/>
  <c r="H124" i="3" s="1"/>
  <c r="H244" i="1"/>
  <c r="I246" i="3" s="1"/>
  <c r="G246" i="3"/>
  <c r="H246" i="3" s="1"/>
  <c r="H190" i="1"/>
  <c r="I192" i="3" s="1"/>
  <c r="G192" i="3"/>
  <c r="H192" i="3" s="1"/>
  <c r="H183" i="1"/>
  <c r="I185" i="3" s="1"/>
  <c r="G185" i="3"/>
  <c r="H185" i="3" s="1"/>
  <c r="H116" i="1"/>
  <c r="I118" i="3" s="1"/>
  <c r="G118" i="3"/>
  <c r="H118" i="3" s="1"/>
  <c r="H97" i="1"/>
  <c r="I99" i="3" s="1"/>
  <c r="G99" i="3"/>
  <c r="H99" i="3" s="1"/>
  <c r="H219" i="1"/>
  <c r="I221" i="3" s="1"/>
  <c r="G221" i="3"/>
  <c r="H221" i="3" s="1"/>
  <c r="H238" i="1"/>
  <c r="I240" i="3" s="1"/>
  <c r="G240" i="3"/>
  <c r="H240" i="3" s="1"/>
  <c r="H185" i="1"/>
  <c r="I187" i="3" s="1"/>
  <c r="G187" i="3"/>
  <c r="H187" i="3" s="1"/>
  <c r="H213" i="1"/>
  <c r="I215" i="3" s="1"/>
  <c r="G215" i="3"/>
  <c r="H215" i="3" s="1"/>
  <c r="H209" i="1"/>
  <c r="I211" i="3" s="1"/>
  <c r="G211" i="3"/>
  <c r="H211" i="3" s="1"/>
  <c r="H118" i="1"/>
  <c r="I120" i="3" s="1"/>
  <c r="G120" i="3"/>
  <c r="H120" i="3" s="1"/>
  <c r="H5" i="1"/>
  <c r="I7" i="3" s="1"/>
  <c r="H121" i="1"/>
  <c r="I123" i="3" s="1"/>
  <c r="G123" i="3"/>
  <c r="H123" i="3" s="1"/>
  <c r="H176" i="1"/>
  <c r="I178" i="3" s="1"/>
  <c r="G178" i="3"/>
  <c r="H178" i="3" s="1"/>
  <c r="H98" i="1"/>
  <c r="I100" i="3" s="1"/>
  <c r="G100" i="3"/>
  <c r="H100" i="3" s="1"/>
  <c r="H39" i="1"/>
  <c r="I41" i="3" s="1"/>
  <c r="G41" i="3"/>
  <c r="H41" i="3" s="1"/>
  <c r="H235" i="1"/>
  <c r="I237" i="3" s="1"/>
  <c r="G237" i="3"/>
  <c r="H237" i="3" s="1"/>
  <c r="H79" i="1"/>
  <c r="I81" i="3" s="1"/>
  <c r="G81" i="3"/>
  <c r="H81" i="3" s="1"/>
  <c r="H20" i="1"/>
  <c r="I22" i="3" s="1"/>
  <c r="G22" i="3"/>
  <c r="H22" i="3" s="1"/>
  <c r="H214" i="1"/>
  <c r="I216" i="3" s="1"/>
  <c r="G216" i="3"/>
  <c r="H216" i="3" s="1"/>
  <c r="H204" i="1"/>
  <c r="I206" i="3" s="1"/>
  <c r="G206" i="3"/>
  <c r="H206" i="3" s="1"/>
  <c r="H72" i="1"/>
  <c r="I74" i="3" s="1"/>
  <c r="G74" i="3"/>
  <c r="H74" i="3" s="1"/>
  <c r="H94" i="1"/>
  <c r="I96" i="3" s="1"/>
  <c r="G96" i="3"/>
  <c r="H96" i="3" s="1"/>
  <c r="H201" i="1"/>
  <c r="I203" i="3" s="1"/>
  <c r="G203" i="3"/>
  <c r="H203" i="3" s="1"/>
  <c r="H127" i="1"/>
  <c r="I129" i="3" s="1"/>
  <c r="G129" i="3"/>
  <c r="H129" i="3" s="1"/>
  <c r="H70" i="1"/>
  <c r="I72" i="3" s="1"/>
  <c r="G72" i="3"/>
  <c r="H72" i="3" s="1"/>
  <c r="H100" i="1"/>
  <c r="I102" i="3" s="1"/>
  <c r="G102" i="3"/>
  <c r="H102" i="3" s="1"/>
  <c r="H197" i="1"/>
  <c r="I199" i="3" s="1"/>
  <c r="G199" i="3"/>
  <c r="H199" i="3" s="1"/>
  <c r="H33" i="1"/>
  <c r="I35" i="3" s="1"/>
  <c r="G35" i="3"/>
  <c r="H35" i="3" s="1"/>
  <c r="H286" i="1"/>
  <c r="I288" i="3" s="1"/>
  <c r="G288" i="3"/>
  <c r="H288" i="3" s="1"/>
  <c r="H160" i="1"/>
  <c r="I162" i="3" s="1"/>
  <c r="G162" i="3"/>
  <c r="H162" i="3" s="1"/>
  <c r="H148" i="1"/>
  <c r="I150" i="3" s="1"/>
  <c r="G150" i="3"/>
  <c r="H150" i="3" s="1"/>
  <c r="H86" i="1"/>
  <c r="I88" i="3" s="1"/>
  <c r="G88" i="3"/>
  <c r="H88" i="3" s="1"/>
  <c r="H138" i="1"/>
  <c r="I140" i="3" s="1"/>
  <c r="G140" i="3"/>
  <c r="H140" i="3" s="1"/>
  <c r="H57" i="1"/>
  <c r="I59" i="3" s="1"/>
  <c r="G59" i="3"/>
  <c r="H59" i="3" s="1"/>
  <c r="H31" i="1"/>
  <c r="I33" i="3" s="1"/>
  <c r="G33" i="3"/>
  <c r="H33" i="3" s="1"/>
  <c r="H141" i="1"/>
  <c r="I143" i="3" s="1"/>
  <c r="G143" i="3"/>
  <c r="H143" i="3" s="1"/>
  <c r="H65" i="1"/>
  <c r="I67" i="3" s="1"/>
  <c r="G67" i="3"/>
  <c r="H67" i="3" s="1"/>
  <c r="H81" i="1"/>
  <c r="I83" i="3" s="1"/>
  <c r="G83" i="3"/>
  <c r="H83" i="3" s="1"/>
  <c r="H64" i="1"/>
  <c r="I66" i="3" s="1"/>
  <c r="G66" i="3"/>
  <c r="H66" i="3" s="1"/>
  <c r="H78" i="1"/>
  <c r="I80" i="3" s="1"/>
  <c r="G80" i="3"/>
  <c r="H80" i="3" s="1"/>
  <c r="H237" i="1"/>
  <c r="I239" i="3" s="1"/>
  <c r="G239" i="3"/>
  <c r="H239" i="3" s="1"/>
  <c r="H44" i="1"/>
  <c r="I46" i="3" s="1"/>
  <c r="G46" i="3"/>
  <c r="H46" i="3" s="1"/>
  <c r="H92" i="1"/>
  <c r="I94" i="3" s="1"/>
  <c r="G94" i="3"/>
  <c r="H94" i="3" s="1"/>
  <c r="H105" i="1"/>
  <c r="I107" i="3" s="1"/>
  <c r="G107" i="3"/>
  <c r="H107" i="3" s="1"/>
  <c r="H143" i="1"/>
  <c r="I145" i="3" s="1"/>
  <c r="G145" i="3"/>
  <c r="H145" i="3" s="1"/>
  <c r="H48" i="1"/>
  <c r="I50" i="3" s="1"/>
  <c r="G50" i="3"/>
  <c r="H50" i="3" s="1"/>
  <c r="H264" i="1"/>
  <c r="I266" i="3" s="1"/>
  <c r="G266" i="3"/>
  <c r="H266" i="3" s="1"/>
  <c r="H74" i="1"/>
  <c r="I76" i="3" s="1"/>
  <c r="G76" i="3"/>
  <c r="H76" i="3" s="1"/>
  <c r="H247" i="1"/>
  <c r="I249" i="3" s="1"/>
  <c r="G249" i="3"/>
  <c r="H249" i="3" s="1"/>
  <c r="H15" i="1"/>
  <c r="I17" i="3" s="1"/>
  <c r="G17" i="3"/>
  <c r="H17" i="3" s="1"/>
  <c r="H120" i="1"/>
  <c r="I122" i="3" s="1"/>
  <c r="G122" i="3"/>
  <c r="H122" i="3" s="1"/>
  <c r="H195" i="1"/>
  <c r="I197" i="3" s="1"/>
  <c r="G197" i="3"/>
  <c r="H197" i="3" s="1"/>
  <c r="H88" i="1"/>
  <c r="I90" i="3" s="1"/>
  <c r="G90" i="3"/>
  <c r="H90" i="3" s="1"/>
  <c r="H153" i="1"/>
  <c r="I155" i="3" s="1"/>
  <c r="G155" i="3"/>
  <c r="H155" i="3" s="1"/>
  <c r="H257" i="1"/>
  <c r="I259" i="3" s="1"/>
  <c r="G259" i="3"/>
  <c r="H259" i="3" s="1"/>
  <c r="H287" i="1"/>
  <c r="I289" i="3" s="1"/>
  <c r="G289" i="3"/>
  <c r="H289" i="3" s="1"/>
  <c r="H50" i="1"/>
  <c r="I52" i="3" s="1"/>
  <c r="G52" i="3"/>
  <c r="H52" i="3" s="1"/>
  <c r="H205" i="1"/>
  <c r="I207" i="3" s="1"/>
  <c r="G207" i="3"/>
  <c r="H207" i="3" s="1"/>
  <c r="H34" i="1"/>
  <c r="I36" i="3" s="1"/>
  <c r="G36" i="3"/>
  <c r="H36" i="3" s="1"/>
  <c r="H73" i="1"/>
  <c r="I75" i="3" s="1"/>
  <c r="G75" i="3"/>
  <c r="H75" i="3" s="1"/>
  <c r="H285" i="1"/>
  <c r="I287" i="3" s="1"/>
  <c r="G287" i="3"/>
  <c r="H287" i="3" s="1"/>
  <c r="H17" i="1"/>
  <c r="I19" i="3" s="1"/>
  <c r="G19" i="3"/>
  <c r="H19" i="3" s="1"/>
  <c r="H189" i="1"/>
  <c r="I191" i="3" s="1"/>
  <c r="G191" i="3"/>
  <c r="H191" i="3" s="1"/>
  <c r="H259" i="1"/>
  <c r="I261" i="3" s="1"/>
  <c r="G261" i="3"/>
  <c r="H261" i="3" s="1"/>
  <c r="H215" i="1"/>
  <c r="I217" i="3" s="1"/>
  <c r="G217" i="3"/>
  <c r="H217" i="3" s="1"/>
  <c r="H173" i="1"/>
  <c r="I175" i="3" s="1"/>
  <c r="G175" i="3"/>
  <c r="H175" i="3" s="1"/>
  <c r="H281" i="1"/>
  <c r="I283" i="3" s="1"/>
  <c r="G283" i="3"/>
  <c r="H283" i="3" s="1"/>
  <c r="H106" i="1"/>
  <c r="I108" i="3" s="1"/>
  <c r="G108" i="3"/>
  <c r="H108" i="3" s="1"/>
  <c r="H269" i="1"/>
  <c r="I271" i="3" s="1"/>
  <c r="G271" i="3"/>
  <c r="H271" i="3" s="1"/>
  <c r="H53" i="1"/>
  <c r="I55" i="3" s="1"/>
  <c r="G55" i="3"/>
  <c r="H55" i="3" s="1"/>
  <c r="H265" i="1"/>
  <c r="I267" i="3" s="1"/>
  <c r="G267" i="3"/>
  <c r="H267" i="3" s="1"/>
  <c r="H66" i="1"/>
  <c r="I68" i="3" s="1"/>
  <c r="G68" i="3"/>
  <c r="H68" i="3" s="1"/>
  <c r="H193" i="1"/>
  <c r="I195" i="3" s="1"/>
  <c r="G195" i="3"/>
  <c r="H195" i="3" s="1"/>
  <c r="H178" i="1"/>
  <c r="I180" i="3" s="1"/>
  <c r="G180" i="3"/>
  <c r="H180" i="3" s="1"/>
  <c r="H103" i="1"/>
  <c r="I105" i="3" s="1"/>
  <c r="G105" i="3"/>
  <c r="H105" i="3" s="1"/>
  <c r="H198" i="1"/>
  <c r="I200" i="3" s="1"/>
  <c r="G200" i="3"/>
  <c r="H200" i="3" s="1"/>
  <c r="H267" i="1"/>
  <c r="I269" i="3" s="1"/>
  <c r="G269" i="3"/>
  <c r="H269" i="3" s="1"/>
  <c r="H246" i="1"/>
  <c r="I248" i="3" s="1"/>
  <c r="G248" i="3"/>
  <c r="H248" i="3" s="1"/>
  <c r="H3" i="1"/>
  <c r="I5" i="3" s="1"/>
  <c r="H51" i="1"/>
  <c r="I53" i="3" s="1"/>
  <c r="G53" i="3"/>
  <c r="H53" i="3" s="1"/>
  <c r="H84" i="1"/>
  <c r="I86" i="3" s="1"/>
  <c r="G86" i="3"/>
  <c r="H86" i="3" s="1"/>
  <c r="H52" i="1"/>
  <c r="I54" i="3" s="1"/>
  <c r="G54" i="3"/>
  <c r="H54" i="3" s="1"/>
  <c r="H276" i="1"/>
  <c r="I278" i="3" s="1"/>
  <c r="G278" i="3"/>
  <c r="H278" i="3" s="1"/>
  <c r="H124" i="1"/>
  <c r="I126" i="3" s="1"/>
  <c r="G126" i="3"/>
  <c r="H126" i="3" s="1"/>
  <c r="H102" i="1"/>
  <c r="I104" i="3" s="1"/>
  <c r="G104" i="3"/>
  <c r="H104" i="3" s="1"/>
  <c r="H279" i="1"/>
  <c r="I281" i="3" s="1"/>
  <c r="G281" i="3"/>
  <c r="H281" i="3" s="1"/>
  <c r="H294" i="1"/>
  <c r="I296" i="3" s="1"/>
  <c r="G296" i="3"/>
  <c r="H296" i="3" s="1"/>
  <c r="H300" i="1"/>
  <c r="I302" i="3" s="1"/>
  <c r="G302" i="3"/>
  <c r="H302" i="3" s="1"/>
  <c r="H41" i="1"/>
  <c r="I43" i="3" s="1"/>
  <c r="G43" i="3"/>
  <c r="H43" i="3" s="1"/>
  <c r="H253" i="1"/>
  <c r="I255" i="3" s="1"/>
  <c r="G255" i="3"/>
  <c r="H255" i="3" s="1"/>
  <c r="H142" i="1"/>
  <c r="I144" i="3" s="1"/>
  <c r="G144" i="3"/>
  <c r="H144" i="3" s="1"/>
  <c r="H297" i="1"/>
  <c r="I299" i="3" s="1"/>
  <c r="G299" i="3"/>
  <c r="H299" i="3" s="1"/>
  <c r="H236" i="1"/>
  <c r="I238" i="3" s="1"/>
  <c r="G238" i="3"/>
  <c r="H238" i="3" s="1"/>
  <c r="H32" i="1"/>
  <c r="I34" i="3" s="1"/>
  <c r="G34" i="3"/>
  <c r="H34" i="3" s="1"/>
  <c r="H83" i="1"/>
  <c r="I85" i="3" s="1"/>
  <c r="G85" i="3"/>
  <c r="H85" i="3" s="1"/>
  <c r="H163" i="1"/>
  <c r="I165" i="3" s="1"/>
  <c r="G165" i="3"/>
  <c r="H165" i="3" s="1"/>
  <c r="H129" i="1"/>
  <c r="I131" i="3" s="1"/>
  <c r="G131" i="3"/>
  <c r="H131" i="3" s="1"/>
  <c r="H149" i="1"/>
  <c r="I151" i="3" s="1"/>
  <c r="G151" i="3"/>
  <c r="H151" i="3" s="1"/>
  <c r="H298" i="1"/>
  <c r="I300" i="3" s="1"/>
  <c r="G300" i="3"/>
  <c r="H300" i="3" s="1"/>
  <c r="H179" i="1"/>
  <c r="I181" i="3" s="1"/>
  <c r="G181" i="3"/>
  <c r="H181" i="3" s="1"/>
  <c r="H9" i="1"/>
  <c r="I11" i="3" s="1"/>
  <c r="G11" i="3"/>
  <c r="H11" i="3" s="1"/>
  <c r="H299" i="1"/>
  <c r="I301" i="3" s="1"/>
  <c r="G301" i="3"/>
  <c r="H301" i="3" s="1"/>
  <c r="H274" i="1"/>
  <c r="I276" i="3" s="1"/>
  <c r="G276" i="3"/>
  <c r="H276" i="3" s="1"/>
  <c r="H36" i="1"/>
  <c r="I38" i="3" s="1"/>
  <c r="G38" i="3"/>
  <c r="H38" i="3" s="1"/>
  <c r="H69" i="1"/>
  <c r="I71" i="3" s="1"/>
  <c r="G71" i="3"/>
  <c r="H71" i="3" s="1"/>
  <c r="H155" i="1"/>
  <c r="I157" i="3" s="1"/>
  <c r="G157" i="3"/>
  <c r="H157" i="3" s="1"/>
  <c r="H270" i="1"/>
  <c r="I272" i="3" s="1"/>
  <c r="G272" i="3"/>
  <c r="H272" i="3" s="1"/>
  <c r="H181" i="1"/>
  <c r="I183" i="3" s="1"/>
  <c r="G183" i="3"/>
  <c r="H183" i="3" s="1"/>
  <c r="H291" i="1"/>
  <c r="I293" i="3" s="1"/>
  <c r="G293" i="3"/>
  <c r="H293" i="3" s="1"/>
  <c r="H101" i="1"/>
  <c r="I103" i="3" s="1"/>
  <c r="G103" i="3"/>
  <c r="H103" i="3" s="1"/>
  <c r="H114" i="1"/>
  <c r="I116" i="3" s="1"/>
  <c r="G116" i="3"/>
  <c r="H116" i="3" s="1"/>
  <c r="H200" i="1"/>
  <c r="I202" i="3" s="1"/>
  <c r="G202" i="3"/>
  <c r="H202" i="3" s="1"/>
  <c r="H187" i="1"/>
  <c r="I189" i="3" s="1"/>
  <c r="G189" i="3"/>
  <c r="H189" i="3" s="1"/>
  <c r="H196" i="1"/>
  <c r="I198" i="3" s="1"/>
  <c r="G198" i="3"/>
  <c r="H198" i="3" s="1"/>
  <c r="H62" i="1"/>
  <c r="I64" i="3" s="1"/>
  <c r="G64" i="3"/>
  <c r="H64" i="3" s="1"/>
  <c r="H210" i="1"/>
  <c r="I212" i="3" s="1"/>
  <c r="G212" i="3"/>
  <c r="H212" i="3" s="1"/>
  <c r="H254" i="1"/>
  <c r="I256" i="3" s="1"/>
  <c r="G256" i="3"/>
  <c r="H256" i="3" s="1"/>
  <c r="H30" i="1"/>
  <c r="I32" i="3" s="1"/>
  <c r="G32" i="3"/>
  <c r="H32" i="3" s="1"/>
  <c r="H157" i="1"/>
  <c r="I159" i="3" s="1"/>
  <c r="G159" i="3"/>
  <c r="H159" i="3" s="1"/>
  <c r="H171" i="1"/>
  <c r="I173" i="3" s="1"/>
  <c r="G173" i="3"/>
  <c r="H173" i="3" s="1"/>
  <c r="H154" i="1"/>
  <c r="I156" i="3" s="1"/>
  <c r="G156" i="3"/>
  <c r="H156" i="3" s="1"/>
  <c r="H211" i="1"/>
  <c r="I213" i="3" s="1"/>
  <c r="G213" i="3"/>
  <c r="H213" i="3" s="1"/>
  <c r="H203" i="1"/>
  <c r="I205" i="3" s="1"/>
  <c r="G205" i="3"/>
  <c r="H205" i="3" s="1"/>
  <c r="H221" i="1"/>
  <c r="I223" i="3" s="1"/>
  <c r="G223" i="3"/>
  <c r="H223" i="3" s="1"/>
  <c r="H165" i="1"/>
  <c r="I167" i="3" s="1"/>
  <c r="G167" i="3"/>
  <c r="H167" i="3" s="1"/>
  <c r="H89" i="1"/>
  <c r="I91" i="3" s="1"/>
  <c r="G91" i="3"/>
  <c r="H91" i="3" s="1"/>
  <c r="H151" i="1"/>
  <c r="I153" i="3" s="1"/>
  <c r="G153" i="3"/>
  <c r="H153" i="3" s="1"/>
  <c r="H147" i="1"/>
  <c r="I149" i="3" s="1"/>
  <c r="G149" i="3"/>
  <c r="H149" i="3" s="1"/>
  <c r="H261" i="1"/>
  <c r="I263" i="3" s="1"/>
  <c r="G263" i="3"/>
  <c r="H263" i="3" s="1"/>
  <c r="H19" i="1"/>
  <c r="I21" i="3" s="1"/>
  <c r="G21" i="3"/>
  <c r="H21" i="3" s="1"/>
  <c r="H109" i="1"/>
  <c r="I111" i="3" s="1"/>
  <c r="G111" i="3"/>
  <c r="H111" i="3" s="1"/>
  <c r="H168" i="1"/>
  <c r="I170" i="3" s="1"/>
  <c r="G170" i="3"/>
  <c r="H170" i="3" s="1"/>
  <c r="H49" i="1"/>
  <c r="I51" i="3" s="1"/>
  <c r="G51" i="3"/>
  <c r="H51" i="3" s="1"/>
  <c r="H59" i="1"/>
  <c r="I61" i="3" s="1"/>
  <c r="G61" i="3"/>
  <c r="H61" i="3" s="1"/>
  <c r="H175" i="1"/>
  <c r="I177" i="3" s="1"/>
  <c r="G177" i="3"/>
  <c r="H177" i="3" s="1"/>
  <c r="H217" i="1"/>
  <c r="I219" i="3" s="1"/>
  <c r="G219" i="3"/>
  <c r="H219" i="3" s="1"/>
  <c r="H170" i="1"/>
  <c r="I172" i="3" s="1"/>
  <c r="G172" i="3"/>
  <c r="H172" i="3" s="1"/>
  <c r="H161" i="1"/>
  <c r="I163" i="3" s="1"/>
  <c r="G163" i="3"/>
  <c r="H163" i="3" s="1"/>
  <c r="H96" i="1"/>
  <c r="I98" i="3" s="1"/>
  <c r="G98" i="3"/>
  <c r="H98" i="3" s="1"/>
  <c r="H169" i="1"/>
  <c r="I171" i="3" s="1"/>
  <c r="G171" i="3"/>
  <c r="H171" i="3" s="1"/>
  <c r="H177" i="1"/>
  <c r="I179" i="3" s="1"/>
  <c r="G179" i="3"/>
  <c r="H179" i="3" s="1"/>
  <c r="H68" i="1"/>
  <c r="I70" i="3" s="1"/>
  <c r="G70" i="3"/>
  <c r="H70" i="3" s="1"/>
  <c r="H252" i="1"/>
  <c r="I254" i="3" s="1"/>
  <c r="G254" i="3"/>
  <c r="H254" i="3" s="1"/>
  <c r="H278" i="1"/>
  <c r="I280" i="3" s="1"/>
  <c r="G280" i="3"/>
  <c r="H280" i="3" s="1"/>
  <c r="H130" i="1"/>
  <c r="I132" i="3" s="1"/>
  <c r="G132" i="3"/>
  <c r="H132" i="3" s="1"/>
  <c r="H54" i="1"/>
  <c r="I56" i="3" s="1"/>
  <c r="G56" i="3"/>
  <c r="H56" i="3" s="1"/>
  <c r="H234" i="1"/>
  <c r="I236" i="3" s="1"/>
  <c r="G236" i="3"/>
  <c r="H236" i="3" s="1"/>
  <c r="H184" i="1"/>
  <c r="I186" i="3" s="1"/>
  <c r="G186" i="3"/>
  <c r="H186" i="3" s="1"/>
  <c r="H107" i="1"/>
  <c r="I109" i="3" s="1"/>
  <c r="G109" i="3"/>
  <c r="H109" i="3" s="1"/>
  <c r="H222" i="1"/>
  <c r="I224" i="3" s="1"/>
  <c r="G224" i="3"/>
  <c r="H224" i="3" s="1"/>
  <c r="H115" i="1"/>
  <c r="I117" i="3" s="1"/>
  <c r="G117" i="3"/>
  <c r="H117" i="3" s="1"/>
  <c r="H42" i="1"/>
  <c r="I44" i="3" s="1"/>
  <c r="G44" i="3"/>
  <c r="H44" i="3" s="1"/>
  <c r="H108" i="1"/>
  <c r="I110" i="3" s="1"/>
  <c r="G110" i="3"/>
  <c r="H110" i="3" s="1"/>
  <c r="H24" i="1"/>
  <c r="I26" i="3" s="1"/>
  <c r="G26" i="3"/>
  <c r="H26" i="3" s="1"/>
  <c r="H117" i="1"/>
  <c r="I119" i="3" s="1"/>
  <c r="G119" i="3"/>
  <c r="H119" i="3" s="1"/>
  <c r="H90" i="1"/>
  <c r="I92" i="3" s="1"/>
  <c r="G92" i="3"/>
  <c r="H92" i="3" s="1"/>
  <c r="H258" i="1"/>
  <c r="I260" i="3" s="1"/>
  <c r="G260" i="3"/>
  <c r="H260" i="3" s="1"/>
  <c r="H131" i="1"/>
  <c r="I133" i="3" s="1"/>
  <c r="G133" i="3"/>
  <c r="H133" i="3" s="1"/>
  <c r="H119" i="1"/>
  <c r="I121" i="3" s="1"/>
  <c r="G121" i="3"/>
  <c r="H121" i="3" s="1"/>
  <c r="H229" i="1"/>
  <c r="I231" i="3" s="1"/>
  <c r="G231" i="3"/>
  <c r="H231" i="3" s="1"/>
  <c r="H158" i="1"/>
  <c r="I160" i="3" s="1"/>
  <c r="G160" i="3"/>
  <c r="H160" i="3" s="1"/>
  <c r="H113" i="1"/>
  <c r="I115" i="3" s="1"/>
  <c r="G115" i="3"/>
  <c r="H115" i="3" s="1"/>
  <c r="H16" i="1"/>
  <c r="I18" i="3" s="1"/>
  <c r="G18" i="3"/>
  <c r="H18" i="3" s="1"/>
  <c r="H46" i="1"/>
  <c r="I48" i="3" s="1"/>
  <c r="G48" i="3"/>
  <c r="H48" i="3" s="1"/>
  <c r="H27" i="1"/>
  <c r="I29" i="3" s="1"/>
  <c r="G29" i="3"/>
  <c r="H29" i="3" s="1"/>
  <c r="H139" i="1"/>
  <c r="I141" i="3" s="1"/>
  <c r="G141" i="3"/>
  <c r="H141" i="3" s="1"/>
  <c r="H61" i="1"/>
  <c r="I63" i="3" s="1"/>
  <c r="G63" i="3"/>
  <c r="H63" i="3" s="1"/>
  <c r="H239" i="1"/>
  <c r="I241" i="3" s="1"/>
  <c r="G241" i="3"/>
  <c r="H241" i="3" s="1"/>
  <c r="H144" i="1"/>
  <c r="I146" i="3" s="1"/>
  <c r="G146" i="3"/>
  <c r="H146" i="3" s="1"/>
  <c r="H164" i="1"/>
  <c r="I166" i="3" s="1"/>
  <c r="G166" i="3"/>
  <c r="H166" i="3" s="1"/>
  <c r="H216" i="1"/>
  <c r="I218" i="3" s="1"/>
  <c r="G218" i="3"/>
  <c r="H218" i="3" s="1"/>
  <c r="H192" i="1"/>
  <c r="I194" i="3" s="1"/>
  <c r="G194" i="3"/>
  <c r="H194" i="3" s="1"/>
  <c r="H137" i="1"/>
  <c r="I139" i="3" s="1"/>
  <c r="G139" i="3"/>
  <c r="H139" i="3" s="1"/>
  <c r="H249" i="1"/>
  <c r="I251" i="3" s="1"/>
  <c r="G251" i="3"/>
  <c r="H251" i="3" s="1"/>
  <c r="H275" i="1"/>
  <c r="I277" i="3" s="1"/>
  <c r="G277" i="3"/>
  <c r="H277" i="3" s="1"/>
  <c r="H23" i="1"/>
  <c r="I25" i="3" s="1"/>
  <c r="G25" i="3"/>
  <c r="H25" i="3" s="1"/>
  <c r="H125" i="1"/>
  <c r="I127" i="3" s="1"/>
  <c r="G127" i="3"/>
  <c r="H127" i="3" s="1"/>
  <c r="H40" i="1"/>
  <c r="I42" i="3" s="1"/>
  <c r="G42" i="3"/>
  <c r="H42" i="3" s="1"/>
  <c r="H272" i="1"/>
  <c r="I274" i="3" s="1"/>
  <c r="G274" i="3"/>
  <c r="H274" i="3" s="1"/>
  <c r="H268" i="1"/>
  <c r="I270" i="3" s="1"/>
  <c r="G270" i="3"/>
  <c r="H270" i="3" s="1"/>
  <c r="H227" i="1"/>
  <c r="I229" i="3" s="1"/>
  <c r="G229" i="3"/>
  <c r="H229" i="3" s="1"/>
  <c r="H232" i="1"/>
  <c r="I234" i="3" s="1"/>
  <c r="G234" i="3"/>
  <c r="H234" i="3" s="1"/>
  <c r="H240" i="1"/>
  <c r="I242" i="3" s="1"/>
  <c r="G242" i="3"/>
  <c r="H242" i="3" s="1"/>
  <c r="H82" i="1"/>
  <c r="I84" i="3" s="1"/>
  <c r="G84" i="3"/>
  <c r="H84" i="3" s="1"/>
  <c r="H87" i="1"/>
  <c r="I89" i="3" s="1"/>
  <c r="G89" i="3"/>
  <c r="H89" i="3" s="1"/>
  <c r="H133" i="1"/>
  <c r="I135" i="3" s="1"/>
  <c r="G135" i="3"/>
  <c r="H135" i="3" s="1"/>
  <c r="H37" i="1"/>
  <c r="I39" i="3" s="1"/>
  <c r="G39" i="3"/>
  <c r="H39" i="3" s="1"/>
  <c r="H263" i="1"/>
  <c r="I265" i="3" s="1"/>
  <c r="G265" i="3"/>
  <c r="H265" i="3" s="1"/>
  <c r="H290" i="1"/>
  <c r="I292" i="3" s="1"/>
  <c r="G292" i="3"/>
  <c r="H292" i="3" s="1"/>
  <c r="H242" i="1"/>
  <c r="I244" i="3" s="1"/>
  <c r="G244" i="3"/>
  <c r="H244" i="3" s="1"/>
  <c r="H230" i="1"/>
  <c r="I232" i="3" s="1"/>
  <c r="G232" i="3"/>
  <c r="H232" i="3" s="1"/>
  <c r="H6" i="1"/>
  <c r="I8" i="3" s="1"/>
  <c r="H75" i="1"/>
  <c r="I77" i="3" s="1"/>
  <c r="G77" i="3"/>
  <c r="H77" i="3" s="1"/>
  <c r="H112" i="1"/>
  <c r="I114" i="3" s="1"/>
  <c r="G114" i="3"/>
  <c r="H114" i="3" s="1"/>
  <c r="H180" i="1"/>
  <c r="I182" i="3" s="1"/>
  <c r="G182" i="3"/>
  <c r="H182" i="3" s="1"/>
  <c r="H25" i="1"/>
  <c r="I27" i="3" s="1"/>
  <c r="G27" i="3"/>
  <c r="H27" i="3" s="1"/>
  <c r="H202" i="1"/>
  <c r="I204" i="3" s="1"/>
  <c r="G204" i="3"/>
  <c r="H204" i="3" s="1"/>
  <c r="H7" i="1"/>
  <c r="I9" i="3" s="1"/>
  <c r="H45" i="1"/>
  <c r="I47" i="3" s="1"/>
  <c r="G47" i="3"/>
  <c r="H47" i="3" s="1"/>
  <c r="H188" i="1"/>
  <c r="I190" i="3" s="1"/>
  <c r="G190" i="3"/>
  <c r="H190" i="3" s="1"/>
  <c r="H77" i="1"/>
  <c r="I79" i="3" s="1"/>
  <c r="G79" i="3"/>
  <c r="H79" i="3" s="1"/>
  <c r="H47" i="1"/>
  <c r="I49" i="3" s="1"/>
  <c r="G49" i="3"/>
  <c r="H49" i="3" s="1"/>
  <c r="H273" i="1"/>
  <c r="I275" i="3" s="1"/>
  <c r="G275" i="3"/>
  <c r="H275" i="3" s="1"/>
  <c r="H194" i="1"/>
  <c r="I196" i="3" s="1"/>
  <c r="G196" i="3"/>
  <c r="H196" i="3" s="1"/>
  <c r="H80" i="1"/>
  <c r="I82" i="3" s="1"/>
  <c r="G82" i="3"/>
  <c r="H82" i="3" s="1"/>
  <c r="H104" i="1"/>
  <c r="I106" i="3" s="1"/>
  <c r="G106" i="3"/>
  <c r="H106" i="3" s="1"/>
  <c r="H301" i="1"/>
  <c r="I303" i="3" s="1"/>
  <c r="G303" i="3"/>
  <c r="H303" i="3" s="1"/>
  <c r="H67" i="1"/>
  <c r="I69" i="3" s="1"/>
  <c r="G69" i="3"/>
  <c r="H69" i="3" s="1"/>
  <c r="H18" i="1"/>
  <c r="I20" i="3" s="1"/>
  <c r="G20" i="3"/>
  <c r="H20" i="3" s="1"/>
  <c r="H55" i="1"/>
  <c r="I57" i="3" s="1"/>
  <c r="G57" i="3"/>
  <c r="H57" i="3" s="1"/>
  <c r="H174" i="1"/>
  <c r="I176" i="3" s="1"/>
  <c r="G176" i="3"/>
  <c r="H176" i="3" s="1"/>
  <c r="H85" i="1"/>
  <c r="I87" i="3" s="1"/>
  <c r="G87" i="3"/>
  <c r="H87" i="3" s="1"/>
  <c r="H91" i="1"/>
  <c r="I93" i="3" s="1"/>
  <c r="G93" i="3"/>
  <c r="H93" i="3" s="1"/>
  <c r="H260" i="1"/>
  <c r="I262" i="3" s="1"/>
  <c r="G262" i="3"/>
  <c r="H262" i="3" s="1"/>
  <c r="H289" i="1"/>
  <c r="I291" i="3" s="1"/>
  <c r="G291" i="3"/>
  <c r="H291" i="3" s="1"/>
  <c r="H231" i="1"/>
  <c r="I233" i="3" s="1"/>
  <c r="G233" i="3"/>
  <c r="H233" i="3" s="1"/>
  <c r="H296" i="1"/>
  <c r="I298" i="3" s="1"/>
  <c r="G298" i="3"/>
  <c r="H298" i="3" s="1"/>
  <c r="H60" i="1"/>
  <c r="I62" i="3" s="1"/>
  <c r="G62" i="3"/>
  <c r="H62" i="3" s="1"/>
  <c r="H28" i="1"/>
  <c r="I30" i="3" s="1"/>
  <c r="G30" i="3"/>
  <c r="H30" i="3" s="1"/>
  <c r="H95" i="1"/>
  <c r="I97" i="3" s="1"/>
  <c r="G97" i="3"/>
  <c r="H97" i="3" s="1"/>
  <c r="H182" i="1"/>
  <c r="I184" i="3" s="1"/>
  <c r="G184" i="3"/>
  <c r="H184" i="3" s="1"/>
  <c r="H123" i="1"/>
  <c r="I125" i="3" s="1"/>
  <c r="G125" i="3"/>
  <c r="H125" i="3" s="1"/>
  <c r="H93" i="1"/>
  <c r="I95" i="3" s="1"/>
  <c r="G95" i="3"/>
  <c r="H95" i="3" s="1"/>
  <c r="H11" i="1"/>
  <c r="I13" i="3" s="1"/>
  <c r="G13" i="3"/>
  <c r="H13" i="3" s="1"/>
  <c r="H26" i="1"/>
  <c r="I28" i="3" s="1"/>
  <c r="G28" i="3"/>
  <c r="H28" i="3" s="1"/>
  <c r="H271" i="1"/>
  <c r="I273" i="3" s="1"/>
  <c r="G273" i="3"/>
  <c r="H273" i="3" s="1"/>
  <c r="H248" i="1"/>
  <c r="I250" i="3" s="1"/>
  <c r="G250" i="3"/>
  <c r="H250" i="3" s="1"/>
  <c r="H156" i="1"/>
  <c r="I158" i="3" s="1"/>
  <c r="G158" i="3"/>
  <c r="H158" i="3" s="1"/>
  <c r="H218" i="1"/>
  <c r="I220" i="3" s="1"/>
  <c r="G220" i="3"/>
  <c r="H220" i="3" s="1"/>
  <c r="H266" i="1"/>
  <c r="I268" i="3" s="1"/>
  <c r="G268" i="3"/>
  <c r="H268" i="3" s="1"/>
  <c r="H111" i="1"/>
  <c r="I113" i="3" s="1"/>
  <c r="G113" i="3"/>
  <c r="H113" i="3" s="1"/>
  <c r="H128" i="1"/>
  <c r="I130" i="3" s="1"/>
  <c r="G130" i="3"/>
  <c r="H130" i="3" s="1"/>
  <c r="H13" i="1"/>
  <c r="I15" i="3" s="1"/>
  <c r="G15" i="3"/>
  <c r="H15" i="3" s="1"/>
  <c r="H293" i="1"/>
  <c r="I295" i="3" s="1"/>
  <c r="G295" i="3"/>
  <c r="H295" i="3" s="1"/>
  <c r="H76" i="1"/>
  <c r="I78" i="3" s="1"/>
  <c r="G78" i="3"/>
  <c r="H78" i="3" s="1"/>
  <c r="H186" i="1"/>
  <c r="I188" i="3" s="1"/>
  <c r="G188" i="3"/>
  <c r="H188" i="3" s="1"/>
  <c r="H12" i="1"/>
  <c r="I14" i="3" s="1"/>
  <c r="G14" i="3"/>
  <c r="H14" i="3" s="1"/>
  <c r="H10" i="1"/>
  <c r="I12" i="3" s="1"/>
  <c r="G12" i="3"/>
  <c r="H12" i="3" s="1"/>
  <c r="H280" i="1"/>
  <c r="I282" i="3" s="1"/>
  <c r="G282" i="3"/>
  <c r="H282" i="3" s="1"/>
  <c r="H166" i="1"/>
  <c r="I168" i="3" s="1"/>
  <c r="G168" i="3"/>
  <c r="H168" i="3" s="1"/>
  <c r="H292" i="1"/>
  <c r="I294" i="3" s="1"/>
  <c r="G294" i="3"/>
  <c r="H294" i="3" s="1"/>
  <c r="H63" i="1"/>
  <c r="I65" i="3" s="1"/>
  <c r="G65" i="3"/>
  <c r="H65" i="3" s="1"/>
  <c r="H2" i="1"/>
  <c r="I4" i="3" s="1"/>
  <c r="P10" i="3" l="1"/>
  <c r="L4" i="1"/>
  <c r="L6" i="3" s="1"/>
  <c r="L3" i="1"/>
  <c r="L5" i="3" s="1"/>
  <c r="M3" i="1"/>
  <c r="M5" i="3" s="1"/>
  <c r="M4" i="1"/>
  <c r="M6" i="3" s="1"/>
  <c r="M5" i="1" l="1"/>
  <c r="M7" i="3" s="1"/>
  <c r="N5" i="3"/>
  <c r="N7" i="3"/>
  <c r="N6" i="3"/>
  <c r="N4" i="1"/>
  <c r="N5" i="1"/>
  <c r="L5" i="1"/>
  <c r="L7" i="3" s="1"/>
  <c r="N3" i="1"/>
</calcChain>
</file>

<file path=xl/sharedStrings.xml><?xml version="1.0" encoding="utf-8"?>
<sst xmlns="http://schemas.openxmlformats.org/spreadsheetml/2006/main" count="28" uniqueCount="20">
  <si>
    <t>Hannah hatte</t>
  </si>
  <si>
    <t>Tipp Max</t>
  </si>
  <si>
    <t>B</t>
  </si>
  <si>
    <t>A</t>
  </si>
  <si>
    <t>Hannas</t>
  </si>
  <si>
    <t>Ergebnisse</t>
  </si>
  <si>
    <t>Tipp</t>
  </si>
  <si>
    <t>Treffer</t>
  </si>
  <si>
    <t>Beutel</t>
  </si>
  <si>
    <t>richtiger Tipp auf A bringt -&gt;</t>
  </si>
  <si>
    <t>&lt;- Richtiger Tipp auf B bringt</t>
  </si>
  <si>
    <t>Falscher Tipp auf A bringt -&gt;</t>
  </si>
  <si>
    <t>&lt;- falscher Tipp auf B bringt</t>
  </si>
  <si>
    <t>Neue Simulation: F9 drücken</t>
  </si>
  <si>
    <t>Zelle I1 änderbar: I1=-1 entspricht Gewinnregel 1. I1=-10 entspricht Gewinnregel 2</t>
  </si>
  <si>
    <t>Punkte</t>
  </si>
  <si>
    <t>&lt;- Strafpunkte bei Tipp auf A</t>
  </si>
  <si>
    <t>Mittlerer Gewinn je Spiel</t>
  </si>
  <si>
    <t>Simulation zur Exkursion Chance und Risiko; 
NRW 9, G8, Klettbuch 733491, Schülerbuchseite 217 Aufgabe 3</t>
  </si>
  <si>
    <r>
      <rPr>
        <sz val="9"/>
        <color theme="1"/>
        <rFont val="Calibri"/>
        <family val="2"/>
        <scheme val="minor"/>
      </rPr>
      <t>Tippe auf A falls Trefferzahl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>≤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</si>
</sst>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8"/>
      <color theme="5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gray0625">
        <bgColor theme="8" tint="0.79998168889431442"/>
      </patternFill>
    </fill>
    <fill>
      <patternFill patternType="gray0625">
        <bgColor rgb="FFFFE05C"/>
      </patternFill>
    </fill>
    <fill>
      <patternFill patternType="solid">
        <fgColor rgb="FFFF5F36"/>
        <bgColor indexed="64"/>
      </patternFill>
    </fill>
    <fill>
      <patternFill patternType="solid">
        <fgColor theme="6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2" borderId="2" xfId="0" applyFill="1" applyBorder="1"/>
    <xf numFmtId="0" fontId="0" fillId="0" borderId="0" xfId="0" applyAlignment="1">
      <alignment horizontal="right"/>
    </xf>
    <xf numFmtId="12" fontId="0" fillId="0" borderId="0" xfId="0" applyNumberFormat="1" applyAlignment="1">
      <alignment horizontal="left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4" borderId="2" xfId="0" applyFill="1" applyBorder="1"/>
    <xf numFmtId="0" fontId="0" fillId="0" borderId="7" xfId="0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0" fillId="0" borderId="0" xfId="0" applyBorder="1"/>
    <xf numFmtId="0" fontId="0" fillId="2" borderId="0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0" borderId="3" xfId="0" applyBorder="1" applyAlignment="1">
      <alignment horizontal="right"/>
    </xf>
    <xf numFmtId="0" fontId="0" fillId="0" borderId="9" xfId="0" applyBorder="1" applyAlignment="1">
      <alignment horizontal="center"/>
    </xf>
    <xf numFmtId="0" fontId="0" fillId="0" borderId="9" xfId="0" applyBorder="1"/>
    <xf numFmtId="0" fontId="0" fillId="0" borderId="10" xfId="0" applyBorder="1" applyAlignment="1">
      <alignment horizontal="center"/>
    </xf>
    <xf numFmtId="0" fontId="0" fillId="0" borderId="10" xfId="0" applyBorder="1"/>
    <xf numFmtId="0" fontId="3" fillId="8" borderId="1" xfId="0" applyFont="1" applyFill="1" applyBorder="1"/>
    <xf numFmtId="0" fontId="0" fillId="8" borderId="0" xfId="0" applyFill="1" applyBorder="1" applyAlignment="1">
      <alignment horizontal="left"/>
    </xf>
    <xf numFmtId="0" fontId="0" fillId="0" borderId="0" xfId="0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/>
    <xf numFmtId="0" fontId="6" fillId="0" borderId="11" xfId="0" applyFont="1" applyBorder="1"/>
    <xf numFmtId="0" fontId="5" fillId="0" borderId="0" xfId="0" applyFont="1" applyBorder="1" applyAlignment="1">
      <alignment horizontal="left"/>
    </xf>
    <xf numFmtId="0" fontId="6" fillId="0" borderId="15" xfId="0" applyFont="1" applyBorder="1" applyAlignment="1">
      <alignment horizontal="center"/>
    </xf>
    <xf numFmtId="0" fontId="0" fillId="5" borderId="13" xfId="0" applyFill="1" applyBorder="1"/>
    <xf numFmtId="0" fontId="1" fillId="5" borderId="13" xfId="0" applyFont="1" applyFill="1" applyBorder="1"/>
    <xf numFmtId="0" fontId="1" fillId="5" borderId="8" xfId="0" applyFont="1" applyFill="1" applyBorder="1"/>
    <xf numFmtId="0" fontId="5" fillId="6" borderId="1" xfId="0" applyFont="1" applyFill="1" applyBorder="1"/>
    <xf numFmtId="0" fontId="5" fillId="7" borderId="1" xfId="0" applyFont="1" applyFill="1" applyBorder="1"/>
    <xf numFmtId="0" fontId="6" fillId="0" borderId="14" xfId="0" applyFont="1" applyBorder="1" applyAlignment="1">
      <alignment horizontal="left"/>
    </xf>
    <xf numFmtId="0" fontId="0" fillId="0" borderId="16" xfId="0" applyBorder="1"/>
    <xf numFmtId="0" fontId="0" fillId="0" borderId="16" xfId="0" applyBorder="1" applyAlignment="1">
      <alignment horizontal="left"/>
    </xf>
    <xf numFmtId="0" fontId="0" fillId="0" borderId="14" xfId="0" applyBorder="1" applyAlignment="1">
      <alignment horizontal="left"/>
    </xf>
    <xf numFmtId="0" fontId="5" fillId="5" borderId="17" xfId="0" applyFont="1" applyFill="1" applyBorder="1" applyAlignment="1">
      <alignment horizontal="right"/>
    </xf>
    <xf numFmtId="0" fontId="6" fillId="5" borderId="8" xfId="0" applyFont="1" applyFill="1" applyBorder="1" applyAlignment="1">
      <alignment horizontal="right"/>
    </xf>
    <xf numFmtId="0" fontId="0" fillId="0" borderId="8" xfId="0" applyBorder="1" applyAlignment="1">
      <alignment horizontal="right" wrapText="1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8" fillId="9" borderId="1" xfId="0" applyFont="1" applyFill="1" applyBorder="1" applyAlignment="1">
      <alignment horizontal="center" wrapText="1"/>
    </xf>
    <xf numFmtId="0" fontId="8" fillId="9" borderId="1" xfId="0" applyFont="1" applyFill="1" applyBorder="1" applyAlignment="1">
      <alignment horizontal="center"/>
    </xf>
    <xf numFmtId="0" fontId="0" fillId="0" borderId="1" xfId="0" applyBorder="1" applyAlignment="1">
      <alignment wrapText="1"/>
    </xf>
  </cellXfs>
  <cellStyles count="1">
    <cellStyle name="Standard" xfId="0" builtinId="0"/>
  </cellStyles>
  <dxfs count="2">
    <dxf>
      <font>
        <b/>
        <i val="0"/>
        <color theme="1"/>
      </font>
      <fill>
        <patternFill>
          <fgColor rgb="FFFF0000"/>
          <bgColor rgb="FFFF5F36"/>
        </patternFill>
      </fill>
    </dxf>
    <dxf>
      <font>
        <b/>
        <i val="0"/>
      </font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5F36"/>
      <color rgb="FFFFE05C"/>
      <color rgb="FF8FFF3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544091</xdr:colOff>
      <xdr:row>69</xdr:row>
      <xdr:rowOff>161925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4CF6275-31A1-46B7-9ECF-E4905157D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88091" cy="1330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9525</xdr:rowOff>
    </xdr:from>
    <xdr:to>
      <xdr:col>12</xdr:col>
      <xdr:colOff>561975</xdr:colOff>
      <xdr:row>143</xdr:row>
      <xdr:rowOff>57150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B3B57E0-0D6E-48AF-B7A6-28DDB6805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35025"/>
          <a:ext cx="9705975" cy="1376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39687</xdr:colOff>
      <xdr:row>10</xdr:row>
      <xdr:rowOff>190499</xdr:rowOff>
    </xdr:from>
    <xdr:to>
      <xdr:col>18</xdr:col>
      <xdr:colOff>2392248</xdr:colOff>
      <xdr:row>24</xdr:row>
      <xdr:rowOff>104451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C8868E9-E62D-4787-BC81-F7E45F1DA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5562" y="1912937"/>
          <a:ext cx="5133333" cy="2580952"/>
        </a:xfrm>
        <a:prstGeom prst="rect">
          <a:avLst/>
        </a:prstGeom>
      </xdr:spPr>
    </xdr:pic>
    <xdr:clientData/>
  </xdr:twoCellAnchor>
  <xdr:twoCellAnchor>
    <xdr:from>
      <xdr:col>15</xdr:col>
      <xdr:colOff>1309688</xdr:colOff>
      <xdr:row>27</xdr:row>
      <xdr:rowOff>0</xdr:rowOff>
    </xdr:from>
    <xdr:to>
      <xdr:col>19</xdr:col>
      <xdr:colOff>63500</xdr:colOff>
      <xdr:row>29</xdr:row>
      <xdr:rowOff>0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CCB953F9-4BA4-419B-8AC2-1F70280DF05A}"/>
            </a:ext>
          </a:extLst>
        </xdr:cNvPr>
        <xdr:cNvSpPr txBox="1"/>
      </xdr:nvSpPr>
      <xdr:spPr>
        <a:xfrm>
          <a:off x="7040563" y="5945188"/>
          <a:ext cx="3635375" cy="38100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© Ernst Klett Verlag GmbH, Stuttgart 2020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E91CE-4E2C-4EE2-93AD-ED47708FBDBB}">
  <dimension ref="A1"/>
  <sheetViews>
    <sheetView tabSelected="1" workbookViewId="0">
      <selection activeCell="A75" sqref="A75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98B95-7B7D-4D0C-9942-5F7896519FCC}">
  <dimension ref="A1:T1004"/>
  <sheetViews>
    <sheetView zoomScale="120" zoomScaleNormal="120" workbookViewId="0">
      <selection sqref="A1:S1"/>
    </sheetView>
  </sheetViews>
  <sheetFormatPr baseColWidth="10" defaultRowHeight="15" x14ac:dyDescent="0.25"/>
  <cols>
    <col min="1" max="1" width="7.85546875" style="23" customWidth="1"/>
    <col min="2" max="2" width="4.140625" style="18" customWidth="1"/>
    <col min="3" max="4" width="4.42578125" customWidth="1"/>
    <col min="5" max="5" width="4" customWidth="1"/>
    <col min="6" max="6" width="4.5703125" style="23" customWidth="1"/>
    <col min="7" max="7" width="7.28515625" style="23" customWidth="1"/>
    <col min="8" max="8" width="4.7109375" style="25" customWidth="1"/>
    <col min="9" max="9" width="6.85546875" style="25" customWidth="1"/>
    <col min="10" max="10" width="8.42578125" customWidth="1"/>
    <col min="11" max="11" width="3.85546875" customWidth="1"/>
    <col min="12" max="12" width="8.42578125" customWidth="1"/>
    <col min="13" max="13" width="5.42578125" customWidth="1"/>
    <col min="14" max="15" width="5.7109375" customWidth="1"/>
    <col min="16" max="16" width="29.140625" customWidth="1"/>
    <col min="17" max="17" width="4.42578125" customWidth="1"/>
    <col min="18" max="18" width="3.7109375" bestFit="1" customWidth="1"/>
    <col min="19" max="19" width="36" customWidth="1"/>
    <col min="20" max="20" width="50.85546875" customWidth="1"/>
  </cols>
  <sheetData>
    <row r="1" spans="1:20" ht="42.95" customHeight="1" x14ac:dyDescent="0.35">
      <c r="A1" s="50" t="s">
        <v>18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</row>
    <row r="2" spans="1:20" ht="45.95" customHeight="1" thickBot="1" x14ac:dyDescent="0.3">
      <c r="A2" s="33" t="s">
        <v>4</v>
      </c>
      <c r="B2" s="34"/>
      <c r="C2" s="35"/>
      <c r="D2" s="35"/>
      <c r="E2" s="35"/>
      <c r="F2" s="36"/>
      <c r="G2" s="44" t="str">
        <f>Nebenrechnungen!G1</f>
        <v>Tippe auf A falls Trefferzahl ≤</v>
      </c>
      <c r="H2" s="37">
        <v>2</v>
      </c>
      <c r="I2" s="38">
        <v>-1</v>
      </c>
      <c r="J2" s="39" t="s">
        <v>16</v>
      </c>
      <c r="K2" s="40"/>
      <c r="L2" s="40"/>
      <c r="M2" s="40"/>
      <c r="N2" s="40"/>
      <c r="O2" s="40"/>
      <c r="P2" s="43" t="s">
        <v>13</v>
      </c>
      <c r="Q2" s="41"/>
      <c r="R2" s="41"/>
      <c r="S2" s="42"/>
      <c r="T2" s="18"/>
    </row>
    <row r="3" spans="1:20" x14ac:dyDescent="0.25">
      <c r="A3" s="29" t="s">
        <v>8</v>
      </c>
      <c r="B3" s="48" t="s">
        <v>5</v>
      </c>
      <c r="C3" s="49"/>
      <c r="D3" s="49"/>
      <c r="E3" s="49"/>
      <c r="F3" s="47"/>
      <c r="G3" s="29" t="s">
        <v>7</v>
      </c>
      <c r="H3" s="30" t="s">
        <v>6</v>
      </c>
      <c r="I3" s="31" t="s">
        <v>15</v>
      </c>
      <c r="L3" s="46" t="s">
        <v>1</v>
      </c>
      <c r="M3" s="47"/>
      <c r="P3" s="10" t="s">
        <v>14</v>
      </c>
      <c r="Q3" s="11"/>
      <c r="R3" s="11"/>
      <c r="S3" s="12"/>
    </row>
    <row r="4" spans="1:20" x14ac:dyDescent="0.25">
      <c r="A4" s="22" t="str">
        <f ca="1">IF(Nebenrechnungen!A2=1/3,"A","B")</f>
        <v>B</v>
      </c>
      <c r="B4" s="28" t="str">
        <f ca="1">IF(Nebenrechnungen!B2=1,"T","N")</f>
        <v>N</v>
      </c>
      <c r="C4" s="9" t="str">
        <f ca="1">IF(Nebenrechnungen!C2=1,"T","N")</f>
        <v>T</v>
      </c>
      <c r="D4" s="9" t="str">
        <f ca="1">IF(Nebenrechnungen!D2=1,"T","N")</f>
        <v>T</v>
      </c>
      <c r="E4" s="9" t="str">
        <f ca="1">IF(Nebenrechnungen!E2=1,"T","N")</f>
        <v>T</v>
      </c>
      <c r="F4" s="22" t="str">
        <f ca="1">IF(Nebenrechnungen!F2=1,"T","N")</f>
        <v>N</v>
      </c>
      <c r="G4" s="22">
        <f ca="1">Nebenrechnungen!G2</f>
        <v>3</v>
      </c>
      <c r="H4" s="24" t="str">
        <f ca="1">IF(G4&lt;=H$2,"A","B")</f>
        <v>B</v>
      </c>
      <c r="I4" s="25">
        <f ca="1">IF(Nebenrechnungen!H2=1,Q$5,0)+IF(Nebenrechnungen!H2=2,R$5,0)+IF(Nebenrechnungen!H2=3,Q$6,0)+IF(Nebenrechnungen!H2=4,R$6,0)</f>
        <v>1</v>
      </c>
      <c r="L4" s="1" t="s">
        <v>3</v>
      </c>
      <c r="M4" s="1" t="s">
        <v>2</v>
      </c>
      <c r="P4" s="10"/>
      <c r="Q4" s="11"/>
      <c r="R4" s="11"/>
      <c r="S4" s="12"/>
    </row>
    <row r="5" spans="1:20" ht="15" customHeight="1" x14ac:dyDescent="0.25">
      <c r="A5" s="22" t="str">
        <f ca="1">IF(Nebenrechnungen!A3=1/3,"A","B")</f>
        <v>B</v>
      </c>
      <c r="B5" s="28" t="str">
        <f ca="1">IF(Nebenrechnungen!B3=1,"T","N")</f>
        <v>N</v>
      </c>
      <c r="C5" s="9" t="str">
        <f ca="1">IF(Nebenrechnungen!C3=1,"T","N")</f>
        <v>T</v>
      </c>
      <c r="D5" s="9" t="str">
        <f ca="1">IF(Nebenrechnungen!D3=1,"T","N")</f>
        <v>T</v>
      </c>
      <c r="E5" s="9" t="str">
        <f ca="1">IF(Nebenrechnungen!E3=1,"T","N")</f>
        <v>T</v>
      </c>
      <c r="F5" s="22" t="str">
        <f ca="1">IF(Nebenrechnungen!F3=1,"T","N")</f>
        <v>T</v>
      </c>
      <c r="G5" s="22">
        <f ca="1">Nebenrechnungen!G3</f>
        <v>4</v>
      </c>
      <c r="H5" s="24" t="str">
        <f t="shared" ref="H5:H68" ca="1" si="0">IF(G5&lt;=H$2,"A","B")</f>
        <v>B</v>
      </c>
      <c r="I5" s="25">
        <f ca="1">IF(Nebenrechnungen!H3=1,Q$5,0)+IF(Nebenrechnungen!H3=2,R$5,0)+IF(Nebenrechnungen!H3=3,Q$6,0)+IF(Nebenrechnungen!H3=4,R$6,0)</f>
        <v>1</v>
      </c>
      <c r="J5" s="45" t="s">
        <v>0</v>
      </c>
      <c r="K5" s="1" t="s">
        <v>3</v>
      </c>
      <c r="L5" s="2">
        <f ca="1">Nebenrechnungen!L3</f>
        <v>416</v>
      </c>
      <c r="M5" s="4">
        <f ca="1">Nebenrechnungen!M3</f>
        <v>87</v>
      </c>
      <c r="N5" s="1">
        <f ca="1">SUM(L5:M5)</f>
        <v>503</v>
      </c>
      <c r="O5" s="18"/>
      <c r="P5" s="21" t="s">
        <v>9</v>
      </c>
      <c r="Q5" s="19">
        <v>1</v>
      </c>
      <c r="R5" s="20">
        <v>-1</v>
      </c>
      <c r="S5" s="12" t="s">
        <v>12</v>
      </c>
    </row>
    <row r="6" spans="1:20" x14ac:dyDescent="0.25">
      <c r="A6" s="22" t="str">
        <f ca="1">IF(Nebenrechnungen!A4=1/3,"A","B")</f>
        <v>B</v>
      </c>
      <c r="B6" s="28" t="str">
        <f ca="1">IF(Nebenrechnungen!B4=1,"T","N")</f>
        <v>T</v>
      </c>
      <c r="C6" s="9" t="str">
        <f ca="1">IF(Nebenrechnungen!C4=1,"T","N")</f>
        <v>T</v>
      </c>
      <c r="D6" s="9" t="str">
        <f ca="1">IF(Nebenrechnungen!D4=1,"T","N")</f>
        <v>T</v>
      </c>
      <c r="E6" s="9" t="str">
        <f ca="1">IF(Nebenrechnungen!E4=1,"T","N")</f>
        <v>T</v>
      </c>
      <c r="F6" s="22" t="str">
        <f ca="1">IF(Nebenrechnungen!F4=1,"T","N")</f>
        <v>T</v>
      </c>
      <c r="G6" s="22">
        <f ca="1">Nebenrechnungen!G4</f>
        <v>5</v>
      </c>
      <c r="H6" s="24" t="str">
        <f t="shared" ca="1" si="0"/>
        <v>B</v>
      </c>
      <c r="I6" s="25">
        <f ca="1">IF(Nebenrechnungen!H4=1,Q$5,0)+IF(Nebenrechnungen!H4=2,R$5,0)+IF(Nebenrechnungen!H4=3,Q$6,0)+IF(Nebenrechnungen!H4=4,R$6,0)</f>
        <v>1</v>
      </c>
      <c r="J6" s="45"/>
      <c r="K6" s="1" t="s">
        <v>2</v>
      </c>
      <c r="L6" s="26">
        <f ca="1">Nebenrechnungen!L4</f>
        <v>99</v>
      </c>
      <c r="M6" s="2">
        <f ca="1">Nebenrechnungen!M4</f>
        <v>398</v>
      </c>
      <c r="N6" s="1">
        <f ca="1">SUM(L6:M6)</f>
        <v>497</v>
      </c>
      <c r="O6" s="18"/>
      <c r="P6" s="21" t="s">
        <v>11</v>
      </c>
      <c r="Q6" s="27">
        <f>I2</f>
        <v>-1</v>
      </c>
      <c r="R6" s="19">
        <v>1</v>
      </c>
      <c r="S6" s="12" t="s">
        <v>10</v>
      </c>
    </row>
    <row r="7" spans="1:20" ht="15.75" thickBot="1" x14ac:dyDescent="0.3">
      <c r="A7" s="22" t="str">
        <f ca="1">IF(Nebenrechnungen!A5=1/3,"A","B")</f>
        <v>B</v>
      </c>
      <c r="B7" s="28" t="str">
        <f ca="1">IF(Nebenrechnungen!B5=1,"T","N")</f>
        <v>N</v>
      </c>
      <c r="C7" s="9" t="str">
        <f ca="1">IF(Nebenrechnungen!C5=1,"T","N")</f>
        <v>N</v>
      </c>
      <c r="D7" s="9" t="str">
        <f ca="1">IF(Nebenrechnungen!D5=1,"T","N")</f>
        <v>T</v>
      </c>
      <c r="E7" s="9" t="str">
        <f ca="1">IF(Nebenrechnungen!E5=1,"T","N")</f>
        <v>N</v>
      </c>
      <c r="F7" s="22" t="str">
        <f ca="1">IF(Nebenrechnungen!F5=1,"T","N")</f>
        <v>N</v>
      </c>
      <c r="G7" s="22">
        <f ca="1">Nebenrechnungen!G5</f>
        <v>1</v>
      </c>
      <c r="H7" s="24" t="str">
        <f t="shared" ca="1" si="0"/>
        <v>A</v>
      </c>
      <c r="I7" s="25">
        <f ca="1">IF(Nebenrechnungen!H5=1,Q$5,0)+IF(Nebenrechnungen!H5=2,R$5,0)+IF(Nebenrechnungen!H5=3,Q$6,0)+IF(Nebenrechnungen!H5=4,R$6,0)</f>
        <v>-1</v>
      </c>
      <c r="L7" s="1">
        <f ca="1">Nebenrechnungen!L5</f>
        <v>515</v>
      </c>
      <c r="M7" s="1">
        <f ca="1">Nebenrechnungen!M5</f>
        <v>485</v>
      </c>
      <c r="N7" s="1">
        <f ca="1">SUM(L5:M6)</f>
        <v>1000</v>
      </c>
      <c r="O7" s="18"/>
      <c r="P7" s="13"/>
      <c r="Q7" s="14"/>
      <c r="R7" s="14"/>
      <c r="S7" s="16"/>
    </row>
    <row r="8" spans="1:20" x14ac:dyDescent="0.25">
      <c r="A8" s="22" t="str">
        <f ca="1">IF(Nebenrechnungen!A6=1/3,"A","B")</f>
        <v>A</v>
      </c>
      <c r="B8" s="28" t="str">
        <f ca="1">IF(Nebenrechnungen!B6=1,"T","N")</f>
        <v>T</v>
      </c>
      <c r="C8" s="9" t="str">
        <f ca="1">IF(Nebenrechnungen!C6=1,"T","N")</f>
        <v>N</v>
      </c>
      <c r="D8" s="9" t="str">
        <f ca="1">IF(Nebenrechnungen!D6=1,"T","N")</f>
        <v>N</v>
      </c>
      <c r="E8" s="9" t="str">
        <f ca="1">IF(Nebenrechnungen!E6=1,"T","N")</f>
        <v>N</v>
      </c>
      <c r="F8" s="22" t="str">
        <f ca="1">IF(Nebenrechnungen!F6=1,"T","N")</f>
        <v>T</v>
      </c>
      <c r="G8" s="22">
        <f ca="1">Nebenrechnungen!G6</f>
        <v>2</v>
      </c>
      <c r="H8" s="24" t="str">
        <f t="shared" ca="1" si="0"/>
        <v>A</v>
      </c>
      <c r="I8" s="25">
        <f ca="1">IF(Nebenrechnungen!H6=1,Q$5,0)+IF(Nebenrechnungen!H6=2,R$5,0)+IF(Nebenrechnungen!H6=3,Q$6,0)+IF(Nebenrechnungen!H6=4,R$6,0)</f>
        <v>1</v>
      </c>
      <c r="Q8" s="11"/>
      <c r="R8" s="11"/>
    </row>
    <row r="9" spans="1:20" ht="15.75" x14ac:dyDescent="0.25">
      <c r="A9" s="22" t="str">
        <f ca="1">IF(Nebenrechnungen!A7=1/3,"A","B")</f>
        <v>A</v>
      </c>
      <c r="B9" s="28" t="str">
        <f ca="1">IF(Nebenrechnungen!B7=1,"T","N")</f>
        <v>N</v>
      </c>
      <c r="C9" s="9" t="str">
        <f ca="1">IF(Nebenrechnungen!C7=1,"T","N")</f>
        <v>N</v>
      </c>
      <c r="D9" s="9" t="str">
        <f ca="1">IF(Nebenrechnungen!D7=1,"T","N")</f>
        <v>N</v>
      </c>
      <c r="E9" s="9" t="str">
        <f ca="1">IF(Nebenrechnungen!E7=1,"T","N")</f>
        <v>N</v>
      </c>
      <c r="F9" s="22" t="str">
        <f ca="1">IF(Nebenrechnungen!F7=1,"T","N")</f>
        <v>N</v>
      </c>
      <c r="G9" s="22">
        <f ca="1">Nebenrechnungen!G7</f>
        <v>0</v>
      </c>
      <c r="H9" s="24" t="str">
        <f t="shared" ca="1" si="0"/>
        <v>A</v>
      </c>
      <c r="I9" s="25">
        <f ca="1">IF(Nebenrechnungen!H7=1,Q$5,0)+IF(Nebenrechnungen!H7=2,R$5,0)+IF(Nebenrechnungen!H7=3,Q$6,0)+IF(Nebenrechnungen!H7=4,R$6,0)</f>
        <v>1</v>
      </c>
      <c r="P9" s="32" t="s">
        <v>17</v>
      </c>
      <c r="Q9" s="11"/>
      <c r="R9" s="11"/>
    </row>
    <row r="10" spans="1:20" ht="18.75" x14ac:dyDescent="0.3">
      <c r="A10" s="22" t="str">
        <f ca="1">IF(Nebenrechnungen!A8=1/3,"A","B")</f>
        <v>A</v>
      </c>
      <c r="B10" s="28" t="str">
        <f ca="1">IF(Nebenrechnungen!B8=1,"T","N")</f>
        <v>N</v>
      </c>
      <c r="C10" s="9" t="str">
        <f ca="1">IF(Nebenrechnungen!C8=1,"T","N")</f>
        <v>N</v>
      </c>
      <c r="D10" s="9" t="str">
        <f ca="1">IF(Nebenrechnungen!D8=1,"T","N")</f>
        <v>N</v>
      </c>
      <c r="E10" s="9" t="str">
        <f ca="1">IF(Nebenrechnungen!E8=1,"T","N")</f>
        <v>T</v>
      </c>
      <c r="F10" s="22" t="str">
        <f ca="1">IF(Nebenrechnungen!F8=1,"T","N")</f>
        <v>N</v>
      </c>
      <c r="G10" s="22">
        <f ca="1">Nebenrechnungen!G8</f>
        <v>1</v>
      </c>
      <c r="H10" s="24" t="str">
        <f t="shared" ca="1" si="0"/>
        <v>A</v>
      </c>
      <c r="I10" s="25">
        <f ca="1">IF(Nebenrechnungen!H8=1,Q$5,0)+IF(Nebenrechnungen!H8=2,R$5,0)+IF(Nebenrechnungen!H8=3,Q$6,0)+IF(Nebenrechnungen!H8=4,R$6,0)</f>
        <v>1</v>
      </c>
      <c r="P10" s="17">
        <f ca="1">SUM($I4:$I1003)/1000</f>
        <v>0.628</v>
      </c>
    </row>
    <row r="11" spans="1:20" x14ac:dyDescent="0.25">
      <c r="A11" s="22" t="str">
        <f ca="1">IF(Nebenrechnungen!A9=1/3,"A","B")</f>
        <v>A</v>
      </c>
      <c r="B11" s="28" t="str">
        <f ca="1">IF(Nebenrechnungen!B9=1,"T","N")</f>
        <v>T</v>
      </c>
      <c r="C11" s="9" t="str">
        <f ca="1">IF(Nebenrechnungen!C9=1,"T","N")</f>
        <v>T</v>
      </c>
      <c r="D11" s="9" t="str">
        <f ca="1">IF(Nebenrechnungen!D9=1,"T","N")</f>
        <v>T</v>
      </c>
      <c r="E11" s="9" t="str">
        <f ca="1">IF(Nebenrechnungen!E9=1,"T","N")</f>
        <v>N</v>
      </c>
      <c r="F11" s="22" t="str">
        <f ca="1">IF(Nebenrechnungen!F9=1,"T","N")</f>
        <v>N</v>
      </c>
      <c r="G11" s="22">
        <f ca="1">Nebenrechnungen!G9</f>
        <v>3</v>
      </c>
      <c r="H11" s="24" t="str">
        <f t="shared" ca="1" si="0"/>
        <v>B</v>
      </c>
      <c r="I11" s="25">
        <f ca="1">IF(Nebenrechnungen!H9=1,Q$5,0)+IF(Nebenrechnungen!H9=2,R$5,0)+IF(Nebenrechnungen!H9=3,Q$6,0)+IF(Nebenrechnungen!H9=4,R$6,0)</f>
        <v>-1</v>
      </c>
    </row>
    <row r="12" spans="1:20" x14ac:dyDescent="0.25">
      <c r="A12" s="22" t="str">
        <f ca="1">IF(Nebenrechnungen!A10=1/3,"A","B")</f>
        <v>B</v>
      </c>
      <c r="B12" s="28" t="str">
        <f ca="1">IF(Nebenrechnungen!B10=1,"T","N")</f>
        <v>T</v>
      </c>
      <c r="C12" s="9" t="str">
        <f ca="1">IF(Nebenrechnungen!C10=1,"T","N")</f>
        <v>T</v>
      </c>
      <c r="D12" s="9" t="str">
        <f ca="1">IF(Nebenrechnungen!D10=1,"T","N")</f>
        <v>N</v>
      </c>
      <c r="E12" s="9" t="str">
        <f ca="1">IF(Nebenrechnungen!E10=1,"T","N")</f>
        <v>N</v>
      </c>
      <c r="F12" s="22" t="str">
        <f ca="1">IF(Nebenrechnungen!F10=1,"T","N")</f>
        <v>T</v>
      </c>
      <c r="G12" s="22">
        <f ca="1">Nebenrechnungen!G10</f>
        <v>3</v>
      </c>
      <c r="H12" s="24" t="str">
        <f t="shared" ca="1" si="0"/>
        <v>B</v>
      </c>
      <c r="I12" s="25">
        <f ca="1">IF(Nebenrechnungen!H10=1,Q$5,0)+IF(Nebenrechnungen!H10=2,R$5,0)+IF(Nebenrechnungen!H10=3,Q$6,0)+IF(Nebenrechnungen!H10=4,R$6,0)</f>
        <v>1</v>
      </c>
    </row>
    <row r="13" spans="1:20" x14ac:dyDescent="0.25">
      <c r="A13" s="22" t="str">
        <f ca="1">IF(Nebenrechnungen!A11=1/3,"A","B")</f>
        <v>A</v>
      </c>
      <c r="B13" s="28" t="str">
        <f ca="1">IF(Nebenrechnungen!B11=1,"T","N")</f>
        <v>N</v>
      </c>
      <c r="C13" s="9" t="str">
        <f ca="1">IF(Nebenrechnungen!C11=1,"T","N")</f>
        <v>N</v>
      </c>
      <c r="D13" s="9" t="str">
        <f ca="1">IF(Nebenrechnungen!D11=1,"T","N")</f>
        <v>N</v>
      </c>
      <c r="E13" s="9" t="str">
        <f ca="1">IF(Nebenrechnungen!E11=1,"T","N")</f>
        <v>T</v>
      </c>
      <c r="F13" s="22" t="str">
        <f ca="1">IF(Nebenrechnungen!F11=1,"T","N")</f>
        <v>N</v>
      </c>
      <c r="G13" s="22">
        <f ca="1">Nebenrechnungen!G11</f>
        <v>1</v>
      </c>
      <c r="H13" s="24" t="str">
        <f t="shared" ca="1" si="0"/>
        <v>A</v>
      </c>
      <c r="I13" s="25">
        <f ca="1">IF(Nebenrechnungen!H11=1,Q$5,0)+IF(Nebenrechnungen!H11=2,R$5,0)+IF(Nebenrechnungen!H11=3,Q$6,0)+IF(Nebenrechnungen!H11=4,R$6,0)</f>
        <v>1</v>
      </c>
    </row>
    <row r="14" spans="1:20" x14ac:dyDescent="0.25">
      <c r="A14" s="22" t="str">
        <f ca="1">IF(Nebenrechnungen!A12=1/3,"A","B")</f>
        <v>A</v>
      </c>
      <c r="B14" s="28" t="str">
        <f ca="1">IF(Nebenrechnungen!B12=1,"T","N")</f>
        <v>N</v>
      </c>
      <c r="C14" s="9" t="str">
        <f ca="1">IF(Nebenrechnungen!C12=1,"T","N")</f>
        <v>T</v>
      </c>
      <c r="D14" s="9" t="str">
        <f ca="1">IF(Nebenrechnungen!D12=1,"T","N")</f>
        <v>N</v>
      </c>
      <c r="E14" s="9" t="str">
        <f ca="1">IF(Nebenrechnungen!E12=1,"T","N")</f>
        <v>N</v>
      </c>
      <c r="F14" s="22" t="str">
        <f ca="1">IF(Nebenrechnungen!F12=1,"T","N")</f>
        <v>N</v>
      </c>
      <c r="G14" s="22">
        <f ca="1">Nebenrechnungen!G12</f>
        <v>1</v>
      </c>
      <c r="H14" s="24" t="str">
        <f t="shared" ca="1" si="0"/>
        <v>A</v>
      </c>
      <c r="I14" s="25">
        <f ca="1">IF(Nebenrechnungen!H12=1,Q$5,0)+IF(Nebenrechnungen!H12=2,R$5,0)+IF(Nebenrechnungen!H12=3,Q$6,0)+IF(Nebenrechnungen!H12=4,R$6,0)</f>
        <v>1</v>
      </c>
    </row>
    <row r="15" spans="1:20" x14ac:dyDescent="0.25">
      <c r="A15" s="22" t="str">
        <f ca="1">IF(Nebenrechnungen!A13=1/3,"A","B")</f>
        <v>B</v>
      </c>
      <c r="B15" s="28" t="str">
        <f ca="1">IF(Nebenrechnungen!B13=1,"T","N")</f>
        <v>T</v>
      </c>
      <c r="C15" s="9" t="str">
        <f ca="1">IF(Nebenrechnungen!C13=1,"T","N")</f>
        <v>T</v>
      </c>
      <c r="D15" s="9" t="str">
        <f ca="1">IF(Nebenrechnungen!D13=1,"T","N")</f>
        <v>T</v>
      </c>
      <c r="E15" s="9" t="str">
        <f ca="1">IF(Nebenrechnungen!E13=1,"T","N")</f>
        <v>T</v>
      </c>
      <c r="F15" s="22" t="str">
        <f ca="1">IF(Nebenrechnungen!F13=1,"T","N")</f>
        <v>N</v>
      </c>
      <c r="G15" s="22">
        <f ca="1">Nebenrechnungen!G13</f>
        <v>4</v>
      </c>
      <c r="H15" s="24" t="str">
        <f t="shared" ca="1" si="0"/>
        <v>B</v>
      </c>
      <c r="I15" s="25">
        <f ca="1">IF(Nebenrechnungen!H13=1,Q$5,0)+IF(Nebenrechnungen!H13=2,R$5,0)+IF(Nebenrechnungen!H13=3,Q$6,0)+IF(Nebenrechnungen!H13=4,R$6,0)</f>
        <v>1</v>
      </c>
    </row>
    <row r="16" spans="1:20" x14ac:dyDescent="0.25">
      <c r="A16" s="22" t="str">
        <f ca="1">IF(Nebenrechnungen!A14=1/3,"A","B")</f>
        <v>B</v>
      </c>
      <c r="B16" s="28" t="str">
        <f ca="1">IF(Nebenrechnungen!B14=1,"T","N")</f>
        <v>T</v>
      </c>
      <c r="C16" s="9" t="str">
        <f ca="1">IF(Nebenrechnungen!C14=1,"T","N")</f>
        <v>T</v>
      </c>
      <c r="D16" s="9" t="str">
        <f ca="1">IF(Nebenrechnungen!D14=1,"T","N")</f>
        <v>N</v>
      </c>
      <c r="E16" s="9" t="str">
        <f ca="1">IF(Nebenrechnungen!E14=1,"T","N")</f>
        <v>T</v>
      </c>
      <c r="F16" s="22" t="str">
        <f ca="1">IF(Nebenrechnungen!F14=1,"T","N")</f>
        <v>N</v>
      </c>
      <c r="G16" s="22">
        <f ca="1">Nebenrechnungen!G14</f>
        <v>3</v>
      </c>
      <c r="H16" s="24" t="str">
        <f t="shared" ca="1" si="0"/>
        <v>B</v>
      </c>
      <c r="I16" s="25">
        <f ca="1">IF(Nebenrechnungen!H14=1,Q$5,0)+IF(Nebenrechnungen!H14=2,R$5,0)+IF(Nebenrechnungen!H14=3,Q$6,0)+IF(Nebenrechnungen!H14=4,R$6,0)</f>
        <v>1</v>
      </c>
    </row>
    <row r="17" spans="1:9" x14ac:dyDescent="0.25">
      <c r="A17" s="22" t="str">
        <f ca="1">IF(Nebenrechnungen!A15=1/3,"A","B")</f>
        <v>B</v>
      </c>
      <c r="B17" s="28" t="str">
        <f ca="1">IF(Nebenrechnungen!B15=1,"T","N")</f>
        <v>N</v>
      </c>
      <c r="C17" s="9" t="str">
        <f ca="1">IF(Nebenrechnungen!C15=1,"T","N")</f>
        <v>N</v>
      </c>
      <c r="D17" s="9" t="str">
        <f ca="1">IF(Nebenrechnungen!D15=1,"T","N")</f>
        <v>N</v>
      </c>
      <c r="E17" s="9" t="str">
        <f ca="1">IF(Nebenrechnungen!E15=1,"T","N")</f>
        <v>T</v>
      </c>
      <c r="F17" s="22" t="str">
        <f ca="1">IF(Nebenrechnungen!F15=1,"T","N")</f>
        <v>T</v>
      </c>
      <c r="G17" s="22">
        <f ca="1">Nebenrechnungen!G15</f>
        <v>2</v>
      </c>
      <c r="H17" s="24" t="str">
        <f t="shared" ca="1" si="0"/>
        <v>A</v>
      </c>
      <c r="I17" s="25">
        <f ca="1">IF(Nebenrechnungen!H15=1,Q$5,0)+IF(Nebenrechnungen!H15=2,R$5,0)+IF(Nebenrechnungen!H15=3,Q$6,0)+IF(Nebenrechnungen!H15=4,R$6,0)</f>
        <v>-1</v>
      </c>
    </row>
    <row r="18" spans="1:9" x14ac:dyDescent="0.25">
      <c r="A18" s="22" t="str">
        <f ca="1">IF(Nebenrechnungen!A16=1/3,"A","B")</f>
        <v>A</v>
      </c>
      <c r="B18" s="28" t="str">
        <f ca="1">IF(Nebenrechnungen!B16=1,"T","N")</f>
        <v>N</v>
      </c>
      <c r="C18" s="9" t="str">
        <f ca="1">IF(Nebenrechnungen!C16=1,"T","N")</f>
        <v>N</v>
      </c>
      <c r="D18" s="9" t="str">
        <f ca="1">IF(Nebenrechnungen!D16=1,"T","N")</f>
        <v>N</v>
      </c>
      <c r="E18" s="9" t="str">
        <f ca="1">IF(Nebenrechnungen!E16=1,"T","N")</f>
        <v>N</v>
      </c>
      <c r="F18" s="22" t="str">
        <f ca="1">IF(Nebenrechnungen!F16=1,"T","N")</f>
        <v>N</v>
      </c>
      <c r="G18" s="22">
        <f ca="1">Nebenrechnungen!G16</f>
        <v>0</v>
      </c>
      <c r="H18" s="24" t="str">
        <f t="shared" ca="1" si="0"/>
        <v>A</v>
      </c>
      <c r="I18" s="25">
        <f ca="1">IF(Nebenrechnungen!H16=1,Q$5,0)+IF(Nebenrechnungen!H16=2,R$5,0)+IF(Nebenrechnungen!H16=3,Q$6,0)+IF(Nebenrechnungen!H16=4,R$6,0)</f>
        <v>1</v>
      </c>
    </row>
    <row r="19" spans="1:9" x14ac:dyDescent="0.25">
      <c r="A19" s="22" t="str">
        <f ca="1">IF(Nebenrechnungen!A17=1/3,"A","B")</f>
        <v>A</v>
      </c>
      <c r="B19" s="28" t="str">
        <f ca="1">IF(Nebenrechnungen!B17=1,"T","N")</f>
        <v>T</v>
      </c>
      <c r="C19" s="9" t="str">
        <f ca="1">IF(Nebenrechnungen!C17=1,"T","N")</f>
        <v>N</v>
      </c>
      <c r="D19" s="9" t="str">
        <f ca="1">IF(Nebenrechnungen!D17=1,"T","N")</f>
        <v>T</v>
      </c>
      <c r="E19" s="9" t="str">
        <f ca="1">IF(Nebenrechnungen!E17=1,"T","N")</f>
        <v>T</v>
      </c>
      <c r="F19" s="22" t="str">
        <f ca="1">IF(Nebenrechnungen!F17=1,"T","N")</f>
        <v>N</v>
      </c>
      <c r="G19" s="22">
        <f ca="1">Nebenrechnungen!G17</f>
        <v>3</v>
      </c>
      <c r="H19" s="24" t="str">
        <f t="shared" ca="1" si="0"/>
        <v>B</v>
      </c>
      <c r="I19" s="25">
        <f ca="1">IF(Nebenrechnungen!H17=1,Q$5,0)+IF(Nebenrechnungen!H17=2,R$5,0)+IF(Nebenrechnungen!H17=3,Q$6,0)+IF(Nebenrechnungen!H17=4,R$6,0)</f>
        <v>-1</v>
      </c>
    </row>
    <row r="20" spans="1:9" x14ac:dyDescent="0.25">
      <c r="A20" s="22" t="str">
        <f ca="1">IF(Nebenrechnungen!A18=1/3,"A","B")</f>
        <v>B</v>
      </c>
      <c r="B20" s="28" t="str">
        <f ca="1">IF(Nebenrechnungen!B18=1,"T","N")</f>
        <v>N</v>
      </c>
      <c r="C20" s="9" t="str">
        <f ca="1">IF(Nebenrechnungen!C18=1,"T","N")</f>
        <v>T</v>
      </c>
      <c r="D20" s="9" t="str">
        <f ca="1">IF(Nebenrechnungen!D18=1,"T","N")</f>
        <v>N</v>
      </c>
      <c r="E20" s="9" t="str">
        <f ca="1">IF(Nebenrechnungen!E18=1,"T","N")</f>
        <v>T</v>
      </c>
      <c r="F20" s="22" t="str">
        <f ca="1">IF(Nebenrechnungen!F18=1,"T","N")</f>
        <v>T</v>
      </c>
      <c r="G20" s="22">
        <f ca="1">Nebenrechnungen!G18</f>
        <v>3</v>
      </c>
      <c r="H20" s="24" t="str">
        <f t="shared" ca="1" si="0"/>
        <v>B</v>
      </c>
      <c r="I20" s="25">
        <f ca="1">IF(Nebenrechnungen!H18=1,Q$5,0)+IF(Nebenrechnungen!H18=2,R$5,0)+IF(Nebenrechnungen!H18=3,Q$6,0)+IF(Nebenrechnungen!H18=4,R$6,0)</f>
        <v>1</v>
      </c>
    </row>
    <row r="21" spans="1:9" x14ac:dyDescent="0.25">
      <c r="A21" s="22" t="str">
        <f ca="1">IF(Nebenrechnungen!A19=1/3,"A","B")</f>
        <v>A</v>
      </c>
      <c r="B21" s="28" t="str">
        <f ca="1">IF(Nebenrechnungen!B19=1,"T","N")</f>
        <v>N</v>
      </c>
      <c r="C21" s="9" t="str">
        <f ca="1">IF(Nebenrechnungen!C19=1,"T","N")</f>
        <v>N</v>
      </c>
      <c r="D21" s="9" t="str">
        <f ca="1">IF(Nebenrechnungen!D19=1,"T","N")</f>
        <v>N</v>
      </c>
      <c r="E21" s="9" t="str">
        <f ca="1">IF(Nebenrechnungen!E19=1,"T","N")</f>
        <v>N</v>
      </c>
      <c r="F21" s="22" t="str">
        <f ca="1">IF(Nebenrechnungen!F19=1,"T","N")</f>
        <v>N</v>
      </c>
      <c r="G21" s="22">
        <f ca="1">Nebenrechnungen!G19</f>
        <v>0</v>
      </c>
      <c r="H21" s="24" t="str">
        <f t="shared" ca="1" si="0"/>
        <v>A</v>
      </c>
      <c r="I21" s="25">
        <f ca="1">IF(Nebenrechnungen!H19=1,Q$5,0)+IF(Nebenrechnungen!H19=2,R$5,0)+IF(Nebenrechnungen!H19=3,Q$6,0)+IF(Nebenrechnungen!H19=4,R$6,0)</f>
        <v>1</v>
      </c>
    </row>
    <row r="22" spans="1:9" x14ac:dyDescent="0.25">
      <c r="A22" s="22" t="str">
        <f ca="1">IF(Nebenrechnungen!A20=1/3,"A","B")</f>
        <v>A</v>
      </c>
      <c r="B22" s="28" t="str">
        <f ca="1">IF(Nebenrechnungen!B20=1,"T","N")</f>
        <v>N</v>
      </c>
      <c r="C22" s="9" t="str">
        <f ca="1">IF(Nebenrechnungen!C20=1,"T","N")</f>
        <v>N</v>
      </c>
      <c r="D22" s="9" t="str">
        <f ca="1">IF(Nebenrechnungen!D20=1,"T","N")</f>
        <v>T</v>
      </c>
      <c r="E22" s="9" t="str">
        <f ca="1">IF(Nebenrechnungen!E20=1,"T","N")</f>
        <v>N</v>
      </c>
      <c r="F22" s="22" t="str">
        <f ca="1">IF(Nebenrechnungen!F20=1,"T","N")</f>
        <v>N</v>
      </c>
      <c r="G22" s="22">
        <f ca="1">Nebenrechnungen!G20</f>
        <v>1</v>
      </c>
      <c r="H22" s="24" t="str">
        <f t="shared" ca="1" si="0"/>
        <v>A</v>
      </c>
      <c r="I22" s="25">
        <f ca="1">IF(Nebenrechnungen!H20=1,Q$5,0)+IF(Nebenrechnungen!H20=2,R$5,0)+IF(Nebenrechnungen!H20=3,Q$6,0)+IF(Nebenrechnungen!H20=4,R$6,0)</f>
        <v>1</v>
      </c>
    </row>
    <row r="23" spans="1:9" x14ac:dyDescent="0.25">
      <c r="A23" s="22" t="str">
        <f ca="1">IF(Nebenrechnungen!A21=1/3,"A","B")</f>
        <v>B</v>
      </c>
      <c r="B23" s="28" t="str">
        <f ca="1">IF(Nebenrechnungen!B21=1,"T","N")</f>
        <v>T</v>
      </c>
      <c r="C23" s="9" t="str">
        <f ca="1">IF(Nebenrechnungen!C21=1,"T","N")</f>
        <v>T</v>
      </c>
      <c r="D23" s="9" t="str">
        <f ca="1">IF(Nebenrechnungen!D21=1,"T","N")</f>
        <v>T</v>
      </c>
      <c r="E23" s="9" t="str">
        <f ca="1">IF(Nebenrechnungen!E21=1,"T","N")</f>
        <v>N</v>
      </c>
      <c r="F23" s="22" t="str">
        <f ca="1">IF(Nebenrechnungen!F21=1,"T","N")</f>
        <v>T</v>
      </c>
      <c r="G23" s="22">
        <f ca="1">Nebenrechnungen!G21</f>
        <v>4</v>
      </c>
      <c r="H23" s="24" t="str">
        <f t="shared" ca="1" si="0"/>
        <v>B</v>
      </c>
      <c r="I23" s="25">
        <f ca="1">IF(Nebenrechnungen!H21=1,Q$5,0)+IF(Nebenrechnungen!H21=2,R$5,0)+IF(Nebenrechnungen!H21=3,Q$6,0)+IF(Nebenrechnungen!H21=4,R$6,0)</f>
        <v>1</v>
      </c>
    </row>
    <row r="24" spans="1:9" x14ac:dyDescent="0.25">
      <c r="A24" s="22" t="str">
        <f ca="1">IF(Nebenrechnungen!A22=1/3,"A","B")</f>
        <v>B</v>
      </c>
      <c r="B24" s="28" t="str">
        <f ca="1">IF(Nebenrechnungen!B22=1,"T","N")</f>
        <v>N</v>
      </c>
      <c r="C24" s="9" t="str">
        <f ca="1">IF(Nebenrechnungen!C22=1,"T","N")</f>
        <v>T</v>
      </c>
      <c r="D24" s="9" t="str">
        <f ca="1">IF(Nebenrechnungen!D22=1,"T","N")</f>
        <v>N</v>
      </c>
      <c r="E24" s="9" t="str">
        <f ca="1">IF(Nebenrechnungen!E22=1,"T","N")</f>
        <v>T</v>
      </c>
      <c r="F24" s="22" t="str">
        <f ca="1">IF(Nebenrechnungen!F22=1,"T","N")</f>
        <v>N</v>
      </c>
      <c r="G24" s="22">
        <f ca="1">Nebenrechnungen!G22</f>
        <v>2</v>
      </c>
      <c r="H24" s="24" t="str">
        <f t="shared" ca="1" si="0"/>
        <v>A</v>
      </c>
      <c r="I24" s="25">
        <f ca="1">IF(Nebenrechnungen!H22=1,Q$5,0)+IF(Nebenrechnungen!H22=2,R$5,0)+IF(Nebenrechnungen!H22=3,Q$6,0)+IF(Nebenrechnungen!H22=4,R$6,0)</f>
        <v>-1</v>
      </c>
    </row>
    <row r="25" spans="1:9" x14ac:dyDescent="0.25">
      <c r="A25" s="22" t="str">
        <f ca="1">IF(Nebenrechnungen!A23=1/3,"A","B")</f>
        <v>B</v>
      </c>
      <c r="B25" s="28" t="str">
        <f ca="1">IF(Nebenrechnungen!B23=1,"T","N")</f>
        <v>N</v>
      </c>
      <c r="C25" s="9" t="str">
        <f ca="1">IF(Nebenrechnungen!C23=1,"T","N")</f>
        <v>T</v>
      </c>
      <c r="D25" s="9" t="str">
        <f ca="1">IF(Nebenrechnungen!D23=1,"T","N")</f>
        <v>T</v>
      </c>
      <c r="E25" s="9" t="str">
        <f ca="1">IF(Nebenrechnungen!E23=1,"T","N")</f>
        <v>N</v>
      </c>
      <c r="F25" s="22" t="str">
        <f ca="1">IF(Nebenrechnungen!F23=1,"T","N")</f>
        <v>T</v>
      </c>
      <c r="G25" s="22">
        <f ca="1">Nebenrechnungen!G23</f>
        <v>3</v>
      </c>
      <c r="H25" s="24" t="str">
        <f t="shared" ca="1" si="0"/>
        <v>B</v>
      </c>
      <c r="I25" s="25">
        <f ca="1">IF(Nebenrechnungen!H23=1,Q$5,0)+IF(Nebenrechnungen!H23=2,R$5,0)+IF(Nebenrechnungen!H23=3,Q$6,0)+IF(Nebenrechnungen!H23=4,R$6,0)</f>
        <v>1</v>
      </c>
    </row>
    <row r="26" spans="1:9" x14ac:dyDescent="0.25">
      <c r="A26" s="22" t="str">
        <f ca="1">IF(Nebenrechnungen!A24=1/3,"A","B")</f>
        <v>B</v>
      </c>
      <c r="B26" s="28" t="str">
        <f ca="1">IF(Nebenrechnungen!B24=1,"T","N")</f>
        <v>N</v>
      </c>
      <c r="C26" s="9" t="str">
        <f ca="1">IF(Nebenrechnungen!C24=1,"T","N")</f>
        <v>T</v>
      </c>
      <c r="D26" s="9" t="str">
        <f ca="1">IF(Nebenrechnungen!D24=1,"T","N")</f>
        <v>T</v>
      </c>
      <c r="E26" s="9" t="str">
        <f ca="1">IF(Nebenrechnungen!E24=1,"T","N")</f>
        <v>T</v>
      </c>
      <c r="F26" s="22" t="str">
        <f ca="1">IF(Nebenrechnungen!F24=1,"T","N")</f>
        <v>N</v>
      </c>
      <c r="G26" s="22">
        <f ca="1">Nebenrechnungen!G24</f>
        <v>3</v>
      </c>
      <c r="H26" s="24" t="str">
        <f t="shared" ca="1" si="0"/>
        <v>B</v>
      </c>
      <c r="I26" s="25">
        <f ca="1">IF(Nebenrechnungen!H24=1,Q$5,0)+IF(Nebenrechnungen!H24=2,R$5,0)+IF(Nebenrechnungen!H24=3,Q$6,0)+IF(Nebenrechnungen!H24=4,R$6,0)</f>
        <v>1</v>
      </c>
    </row>
    <row r="27" spans="1:9" x14ac:dyDescent="0.25">
      <c r="A27" s="22" t="str">
        <f ca="1">IF(Nebenrechnungen!A25=1/3,"A","B")</f>
        <v>B</v>
      </c>
      <c r="B27" s="28" t="str">
        <f ca="1">IF(Nebenrechnungen!B25=1,"T","N")</f>
        <v>N</v>
      </c>
      <c r="C27" s="9" t="str">
        <f ca="1">IF(Nebenrechnungen!C25=1,"T","N")</f>
        <v>N</v>
      </c>
      <c r="D27" s="9" t="str">
        <f ca="1">IF(Nebenrechnungen!D25=1,"T","N")</f>
        <v>T</v>
      </c>
      <c r="E27" s="9" t="str">
        <f ca="1">IF(Nebenrechnungen!E25=1,"T","N")</f>
        <v>N</v>
      </c>
      <c r="F27" s="22" t="str">
        <f ca="1">IF(Nebenrechnungen!F25=1,"T","N")</f>
        <v>N</v>
      </c>
      <c r="G27" s="22">
        <f ca="1">Nebenrechnungen!G25</f>
        <v>1</v>
      </c>
      <c r="H27" s="24" t="str">
        <f t="shared" ca="1" si="0"/>
        <v>A</v>
      </c>
      <c r="I27" s="25">
        <f ca="1">IF(Nebenrechnungen!H25=1,Q$5,0)+IF(Nebenrechnungen!H25=2,R$5,0)+IF(Nebenrechnungen!H25=3,Q$6,0)+IF(Nebenrechnungen!H25=4,R$6,0)</f>
        <v>-1</v>
      </c>
    </row>
    <row r="28" spans="1:9" x14ac:dyDescent="0.25">
      <c r="A28" s="22" t="str">
        <f ca="1">IF(Nebenrechnungen!A26=1/3,"A","B")</f>
        <v>A</v>
      </c>
      <c r="B28" s="28" t="str">
        <f ca="1">IF(Nebenrechnungen!B26=1,"T","N")</f>
        <v>N</v>
      </c>
      <c r="C28" s="9" t="str">
        <f ca="1">IF(Nebenrechnungen!C26=1,"T","N")</f>
        <v>N</v>
      </c>
      <c r="D28" s="9" t="str">
        <f ca="1">IF(Nebenrechnungen!D26=1,"T","N")</f>
        <v>N</v>
      </c>
      <c r="E28" s="9" t="str">
        <f ca="1">IF(Nebenrechnungen!E26=1,"T","N")</f>
        <v>N</v>
      </c>
      <c r="F28" s="22" t="str">
        <f ca="1">IF(Nebenrechnungen!F26=1,"T","N")</f>
        <v>N</v>
      </c>
      <c r="G28" s="22">
        <f ca="1">Nebenrechnungen!G26</f>
        <v>0</v>
      </c>
      <c r="H28" s="24" t="str">
        <f t="shared" ca="1" si="0"/>
        <v>A</v>
      </c>
      <c r="I28" s="25">
        <f ca="1">IF(Nebenrechnungen!H26=1,Q$5,0)+IF(Nebenrechnungen!H26=2,R$5,0)+IF(Nebenrechnungen!H26=3,Q$6,0)+IF(Nebenrechnungen!H26=4,R$6,0)</f>
        <v>1</v>
      </c>
    </row>
    <row r="29" spans="1:9" x14ac:dyDescent="0.25">
      <c r="A29" s="22" t="str">
        <f ca="1">IF(Nebenrechnungen!A27=1/3,"A","B")</f>
        <v>A</v>
      </c>
      <c r="B29" s="28" t="str">
        <f ca="1">IF(Nebenrechnungen!B27=1,"T","N")</f>
        <v>N</v>
      </c>
      <c r="C29" s="9" t="str">
        <f ca="1">IF(Nebenrechnungen!C27=1,"T","N")</f>
        <v>N</v>
      </c>
      <c r="D29" s="9" t="str">
        <f ca="1">IF(Nebenrechnungen!D27=1,"T","N")</f>
        <v>N</v>
      </c>
      <c r="E29" s="9" t="str">
        <f ca="1">IF(Nebenrechnungen!E27=1,"T","N")</f>
        <v>N</v>
      </c>
      <c r="F29" s="22" t="str">
        <f ca="1">IF(Nebenrechnungen!F27=1,"T","N")</f>
        <v>T</v>
      </c>
      <c r="G29" s="22">
        <f ca="1">Nebenrechnungen!G27</f>
        <v>1</v>
      </c>
      <c r="H29" s="24" t="str">
        <f t="shared" ca="1" si="0"/>
        <v>A</v>
      </c>
      <c r="I29" s="25">
        <f ca="1">IF(Nebenrechnungen!H27=1,Q$5,0)+IF(Nebenrechnungen!H27=2,R$5,0)+IF(Nebenrechnungen!H27=3,Q$6,0)+IF(Nebenrechnungen!H27=4,R$6,0)</f>
        <v>1</v>
      </c>
    </row>
    <row r="30" spans="1:9" x14ac:dyDescent="0.25">
      <c r="A30" s="22" t="str">
        <f ca="1">IF(Nebenrechnungen!A28=1/3,"A","B")</f>
        <v>B</v>
      </c>
      <c r="B30" s="28" t="str">
        <f ca="1">IF(Nebenrechnungen!B28=1,"T","N")</f>
        <v>T</v>
      </c>
      <c r="C30" s="9" t="str">
        <f ca="1">IF(Nebenrechnungen!C28=1,"T","N")</f>
        <v>T</v>
      </c>
      <c r="D30" s="9" t="str">
        <f ca="1">IF(Nebenrechnungen!D28=1,"T","N")</f>
        <v>T</v>
      </c>
      <c r="E30" s="9" t="str">
        <f ca="1">IF(Nebenrechnungen!E28=1,"T","N")</f>
        <v>T</v>
      </c>
      <c r="F30" s="22" t="str">
        <f ca="1">IF(Nebenrechnungen!F28=1,"T","N")</f>
        <v>T</v>
      </c>
      <c r="G30" s="22">
        <f ca="1">Nebenrechnungen!G28</f>
        <v>5</v>
      </c>
      <c r="H30" s="24" t="str">
        <f t="shared" ca="1" si="0"/>
        <v>B</v>
      </c>
      <c r="I30" s="25">
        <f ca="1">IF(Nebenrechnungen!H28=1,Q$5,0)+IF(Nebenrechnungen!H28=2,R$5,0)+IF(Nebenrechnungen!H28=3,Q$6,0)+IF(Nebenrechnungen!H28=4,R$6,0)</f>
        <v>1</v>
      </c>
    </row>
    <row r="31" spans="1:9" x14ac:dyDescent="0.25">
      <c r="A31" s="22" t="str">
        <f ca="1">IF(Nebenrechnungen!A29=1/3,"A","B")</f>
        <v>B</v>
      </c>
      <c r="B31" s="28" t="str">
        <f ca="1">IF(Nebenrechnungen!B29=1,"T","N")</f>
        <v>N</v>
      </c>
      <c r="C31" s="9" t="str">
        <f ca="1">IF(Nebenrechnungen!C29=1,"T","N")</f>
        <v>T</v>
      </c>
      <c r="D31" s="9" t="str">
        <f ca="1">IF(Nebenrechnungen!D29=1,"T","N")</f>
        <v>T</v>
      </c>
      <c r="E31" s="9" t="str">
        <f ca="1">IF(Nebenrechnungen!E29=1,"T","N")</f>
        <v>T</v>
      </c>
      <c r="F31" s="22" t="str">
        <f ca="1">IF(Nebenrechnungen!F29=1,"T","N")</f>
        <v>T</v>
      </c>
      <c r="G31" s="22">
        <f ca="1">Nebenrechnungen!G29</f>
        <v>4</v>
      </c>
      <c r="H31" s="24" t="str">
        <f t="shared" ca="1" si="0"/>
        <v>B</v>
      </c>
      <c r="I31" s="25">
        <f ca="1">IF(Nebenrechnungen!H29=1,Q$5,0)+IF(Nebenrechnungen!H29=2,R$5,0)+IF(Nebenrechnungen!H29=3,Q$6,0)+IF(Nebenrechnungen!H29=4,R$6,0)</f>
        <v>1</v>
      </c>
    </row>
    <row r="32" spans="1:9" x14ac:dyDescent="0.25">
      <c r="A32" s="22" t="str">
        <f ca="1">IF(Nebenrechnungen!A30=1/3,"A","B")</f>
        <v>B</v>
      </c>
      <c r="B32" s="28" t="str">
        <f ca="1">IF(Nebenrechnungen!B30=1,"T","N")</f>
        <v>T</v>
      </c>
      <c r="C32" s="9" t="str">
        <f ca="1">IF(Nebenrechnungen!C30=1,"T","N")</f>
        <v>T</v>
      </c>
      <c r="D32" s="9" t="str">
        <f ca="1">IF(Nebenrechnungen!D30=1,"T","N")</f>
        <v>T</v>
      </c>
      <c r="E32" s="9" t="str">
        <f ca="1">IF(Nebenrechnungen!E30=1,"T","N")</f>
        <v>T</v>
      </c>
      <c r="F32" s="22" t="str">
        <f ca="1">IF(Nebenrechnungen!F30=1,"T","N")</f>
        <v>T</v>
      </c>
      <c r="G32" s="22">
        <f ca="1">Nebenrechnungen!G30</f>
        <v>5</v>
      </c>
      <c r="H32" s="24" t="str">
        <f t="shared" ca="1" si="0"/>
        <v>B</v>
      </c>
      <c r="I32" s="25">
        <f ca="1">IF(Nebenrechnungen!H30=1,Q$5,0)+IF(Nebenrechnungen!H30=2,R$5,0)+IF(Nebenrechnungen!H30=3,Q$6,0)+IF(Nebenrechnungen!H30=4,R$6,0)</f>
        <v>1</v>
      </c>
    </row>
    <row r="33" spans="1:9" x14ac:dyDescent="0.25">
      <c r="A33" s="22" t="str">
        <f ca="1">IF(Nebenrechnungen!A31=1/3,"A","B")</f>
        <v>B</v>
      </c>
      <c r="B33" s="28" t="str">
        <f ca="1">IF(Nebenrechnungen!B31=1,"T","N")</f>
        <v>T</v>
      </c>
      <c r="C33" s="9" t="str">
        <f ca="1">IF(Nebenrechnungen!C31=1,"T","N")</f>
        <v>T</v>
      </c>
      <c r="D33" s="9" t="str">
        <f ca="1">IF(Nebenrechnungen!D31=1,"T","N")</f>
        <v>N</v>
      </c>
      <c r="E33" s="9" t="str">
        <f ca="1">IF(Nebenrechnungen!E31=1,"T","N")</f>
        <v>T</v>
      </c>
      <c r="F33" s="22" t="str">
        <f ca="1">IF(Nebenrechnungen!F31=1,"T","N")</f>
        <v>N</v>
      </c>
      <c r="G33" s="22">
        <f ca="1">Nebenrechnungen!G31</f>
        <v>3</v>
      </c>
      <c r="H33" s="24" t="str">
        <f t="shared" ca="1" si="0"/>
        <v>B</v>
      </c>
      <c r="I33" s="25">
        <f ca="1">IF(Nebenrechnungen!H31=1,Q$5,0)+IF(Nebenrechnungen!H31=2,R$5,0)+IF(Nebenrechnungen!H31=3,Q$6,0)+IF(Nebenrechnungen!H31=4,R$6,0)</f>
        <v>1</v>
      </c>
    </row>
    <row r="34" spans="1:9" x14ac:dyDescent="0.25">
      <c r="A34" s="22" t="str">
        <f ca="1">IF(Nebenrechnungen!A32=1/3,"A","B")</f>
        <v>A</v>
      </c>
      <c r="B34" s="28" t="str">
        <f ca="1">IF(Nebenrechnungen!B32=1,"T","N")</f>
        <v>N</v>
      </c>
      <c r="C34" s="9" t="str">
        <f ca="1">IF(Nebenrechnungen!C32=1,"T","N")</f>
        <v>T</v>
      </c>
      <c r="D34" s="9" t="str">
        <f ca="1">IF(Nebenrechnungen!D32=1,"T","N")</f>
        <v>N</v>
      </c>
      <c r="E34" s="9" t="str">
        <f ca="1">IF(Nebenrechnungen!E32=1,"T","N")</f>
        <v>N</v>
      </c>
      <c r="F34" s="22" t="str">
        <f ca="1">IF(Nebenrechnungen!F32=1,"T","N")</f>
        <v>N</v>
      </c>
      <c r="G34" s="22">
        <f ca="1">Nebenrechnungen!G32</f>
        <v>1</v>
      </c>
      <c r="H34" s="24" t="str">
        <f t="shared" ca="1" si="0"/>
        <v>A</v>
      </c>
      <c r="I34" s="25">
        <f ca="1">IF(Nebenrechnungen!H32=1,Q$5,0)+IF(Nebenrechnungen!H32=2,R$5,0)+IF(Nebenrechnungen!H32=3,Q$6,0)+IF(Nebenrechnungen!H32=4,R$6,0)</f>
        <v>1</v>
      </c>
    </row>
    <row r="35" spans="1:9" x14ac:dyDescent="0.25">
      <c r="A35" s="22" t="str">
        <f ca="1">IF(Nebenrechnungen!A33=1/3,"A","B")</f>
        <v>B</v>
      </c>
      <c r="B35" s="28" t="str">
        <f ca="1">IF(Nebenrechnungen!B33=1,"T","N")</f>
        <v>N</v>
      </c>
      <c r="C35" s="9" t="str">
        <f ca="1">IF(Nebenrechnungen!C33=1,"T","N")</f>
        <v>T</v>
      </c>
      <c r="D35" s="9" t="str">
        <f ca="1">IF(Nebenrechnungen!D33=1,"T","N")</f>
        <v>T</v>
      </c>
      <c r="E35" s="9" t="str">
        <f ca="1">IF(Nebenrechnungen!E33=1,"T","N")</f>
        <v>T</v>
      </c>
      <c r="F35" s="22" t="str">
        <f ca="1">IF(Nebenrechnungen!F33=1,"T","N")</f>
        <v>T</v>
      </c>
      <c r="G35" s="22">
        <f ca="1">Nebenrechnungen!G33</f>
        <v>4</v>
      </c>
      <c r="H35" s="24" t="str">
        <f t="shared" ca="1" si="0"/>
        <v>B</v>
      </c>
      <c r="I35" s="25">
        <f ca="1">IF(Nebenrechnungen!H33=1,Q$5,0)+IF(Nebenrechnungen!H33=2,R$5,0)+IF(Nebenrechnungen!H33=3,Q$6,0)+IF(Nebenrechnungen!H33=4,R$6,0)</f>
        <v>1</v>
      </c>
    </row>
    <row r="36" spans="1:9" x14ac:dyDescent="0.25">
      <c r="A36" s="22" t="str">
        <f ca="1">IF(Nebenrechnungen!A34=1/3,"A","B")</f>
        <v>B</v>
      </c>
      <c r="B36" s="28" t="str">
        <f ca="1">IF(Nebenrechnungen!B34=1,"T","N")</f>
        <v>T</v>
      </c>
      <c r="C36" s="9" t="str">
        <f ca="1">IF(Nebenrechnungen!C34=1,"T","N")</f>
        <v>T</v>
      </c>
      <c r="D36" s="9" t="str">
        <f ca="1">IF(Nebenrechnungen!D34=1,"T","N")</f>
        <v>T</v>
      </c>
      <c r="E36" s="9" t="str">
        <f ca="1">IF(Nebenrechnungen!E34=1,"T","N")</f>
        <v>N</v>
      </c>
      <c r="F36" s="22" t="str">
        <f ca="1">IF(Nebenrechnungen!F34=1,"T","N")</f>
        <v>T</v>
      </c>
      <c r="G36" s="22">
        <f ca="1">Nebenrechnungen!G34</f>
        <v>4</v>
      </c>
      <c r="H36" s="24" t="str">
        <f t="shared" ca="1" si="0"/>
        <v>B</v>
      </c>
      <c r="I36" s="25">
        <f ca="1">IF(Nebenrechnungen!H34=1,Q$5,0)+IF(Nebenrechnungen!H34=2,R$5,0)+IF(Nebenrechnungen!H34=3,Q$6,0)+IF(Nebenrechnungen!H34=4,R$6,0)</f>
        <v>1</v>
      </c>
    </row>
    <row r="37" spans="1:9" x14ac:dyDescent="0.25">
      <c r="A37" s="22" t="str">
        <f ca="1">IF(Nebenrechnungen!A35=1/3,"A","B")</f>
        <v>A</v>
      </c>
      <c r="B37" s="28" t="str">
        <f ca="1">IF(Nebenrechnungen!B35=1,"T","N")</f>
        <v>N</v>
      </c>
      <c r="C37" s="9" t="str">
        <f ca="1">IF(Nebenrechnungen!C35=1,"T","N")</f>
        <v>N</v>
      </c>
      <c r="D37" s="9" t="str">
        <f ca="1">IF(Nebenrechnungen!D35=1,"T","N")</f>
        <v>T</v>
      </c>
      <c r="E37" s="9" t="str">
        <f ca="1">IF(Nebenrechnungen!E35=1,"T","N")</f>
        <v>T</v>
      </c>
      <c r="F37" s="22" t="str">
        <f ca="1">IF(Nebenrechnungen!F35=1,"T","N")</f>
        <v>N</v>
      </c>
      <c r="G37" s="22">
        <f ca="1">Nebenrechnungen!G35</f>
        <v>2</v>
      </c>
      <c r="H37" s="24" t="str">
        <f t="shared" ca="1" si="0"/>
        <v>A</v>
      </c>
      <c r="I37" s="25">
        <f ca="1">IF(Nebenrechnungen!H35=1,Q$5,0)+IF(Nebenrechnungen!H35=2,R$5,0)+IF(Nebenrechnungen!H35=3,Q$6,0)+IF(Nebenrechnungen!H35=4,R$6,0)</f>
        <v>1</v>
      </c>
    </row>
    <row r="38" spans="1:9" x14ac:dyDescent="0.25">
      <c r="A38" s="22" t="str">
        <f ca="1">IF(Nebenrechnungen!A36=1/3,"A","B")</f>
        <v>B</v>
      </c>
      <c r="B38" s="28" t="str">
        <f ca="1">IF(Nebenrechnungen!B36=1,"T","N")</f>
        <v>N</v>
      </c>
      <c r="C38" s="9" t="str">
        <f ca="1">IF(Nebenrechnungen!C36=1,"T","N")</f>
        <v>T</v>
      </c>
      <c r="D38" s="9" t="str">
        <f ca="1">IF(Nebenrechnungen!D36=1,"T","N")</f>
        <v>T</v>
      </c>
      <c r="E38" s="9" t="str">
        <f ca="1">IF(Nebenrechnungen!E36=1,"T","N")</f>
        <v>T</v>
      </c>
      <c r="F38" s="22" t="str">
        <f ca="1">IF(Nebenrechnungen!F36=1,"T","N")</f>
        <v>N</v>
      </c>
      <c r="G38" s="22">
        <f ca="1">Nebenrechnungen!G36</f>
        <v>3</v>
      </c>
      <c r="H38" s="24" t="str">
        <f t="shared" ca="1" si="0"/>
        <v>B</v>
      </c>
      <c r="I38" s="25">
        <f ca="1">IF(Nebenrechnungen!H36=1,Q$5,0)+IF(Nebenrechnungen!H36=2,R$5,0)+IF(Nebenrechnungen!H36=3,Q$6,0)+IF(Nebenrechnungen!H36=4,R$6,0)</f>
        <v>1</v>
      </c>
    </row>
    <row r="39" spans="1:9" x14ac:dyDescent="0.25">
      <c r="A39" s="22" t="str">
        <f ca="1">IF(Nebenrechnungen!A37=1/3,"A","B")</f>
        <v>B</v>
      </c>
      <c r="B39" s="28" t="str">
        <f ca="1">IF(Nebenrechnungen!B37=1,"T","N")</f>
        <v>T</v>
      </c>
      <c r="C39" s="9" t="str">
        <f ca="1">IF(Nebenrechnungen!C37=1,"T","N")</f>
        <v>T</v>
      </c>
      <c r="D39" s="9" t="str">
        <f ca="1">IF(Nebenrechnungen!D37=1,"T","N")</f>
        <v>N</v>
      </c>
      <c r="E39" s="9" t="str">
        <f ca="1">IF(Nebenrechnungen!E37=1,"T","N")</f>
        <v>N</v>
      </c>
      <c r="F39" s="22" t="str">
        <f ca="1">IF(Nebenrechnungen!F37=1,"T","N")</f>
        <v>T</v>
      </c>
      <c r="G39" s="22">
        <f ca="1">Nebenrechnungen!G37</f>
        <v>3</v>
      </c>
      <c r="H39" s="24" t="str">
        <f t="shared" ca="1" si="0"/>
        <v>B</v>
      </c>
      <c r="I39" s="25">
        <f ca="1">IF(Nebenrechnungen!H37=1,Q$5,0)+IF(Nebenrechnungen!H37=2,R$5,0)+IF(Nebenrechnungen!H37=3,Q$6,0)+IF(Nebenrechnungen!H37=4,R$6,0)</f>
        <v>1</v>
      </c>
    </row>
    <row r="40" spans="1:9" x14ac:dyDescent="0.25">
      <c r="A40" s="22" t="str">
        <f ca="1">IF(Nebenrechnungen!A38=1/3,"A","B")</f>
        <v>A</v>
      </c>
      <c r="B40" s="28" t="str">
        <f ca="1">IF(Nebenrechnungen!B38=1,"T","N")</f>
        <v>N</v>
      </c>
      <c r="C40" s="9" t="str">
        <f ca="1">IF(Nebenrechnungen!C38=1,"T","N")</f>
        <v>N</v>
      </c>
      <c r="D40" s="9" t="str">
        <f ca="1">IF(Nebenrechnungen!D38=1,"T","N")</f>
        <v>N</v>
      </c>
      <c r="E40" s="9" t="str">
        <f ca="1">IF(Nebenrechnungen!E38=1,"T","N")</f>
        <v>T</v>
      </c>
      <c r="F40" s="22" t="str">
        <f ca="1">IF(Nebenrechnungen!F38=1,"T","N")</f>
        <v>T</v>
      </c>
      <c r="G40" s="22">
        <f ca="1">Nebenrechnungen!G38</f>
        <v>2</v>
      </c>
      <c r="H40" s="24" t="str">
        <f t="shared" ca="1" si="0"/>
        <v>A</v>
      </c>
      <c r="I40" s="25">
        <f ca="1">IF(Nebenrechnungen!H38=1,Q$5,0)+IF(Nebenrechnungen!H38=2,R$5,0)+IF(Nebenrechnungen!H38=3,Q$6,0)+IF(Nebenrechnungen!H38=4,R$6,0)</f>
        <v>1</v>
      </c>
    </row>
    <row r="41" spans="1:9" x14ac:dyDescent="0.25">
      <c r="A41" s="22" t="str">
        <f ca="1">IF(Nebenrechnungen!A39=1/3,"A","B")</f>
        <v>A</v>
      </c>
      <c r="B41" s="28" t="str">
        <f ca="1">IF(Nebenrechnungen!B39=1,"T","N")</f>
        <v>T</v>
      </c>
      <c r="C41" s="9" t="str">
        <f ca="1">IF(Nebenrechnungen!C39=1,"T","N")</f>
        <v>N</v>
      </c>
      <c r="D41" s="9" t="str">
        <f ca="1">IF(Nebenrechnungen!D39=1,"T","N")</f>
        <v>N</v>
      </c>
      <c r="E41" s="9" t="str">
        <f ca="1">IF(Nebenrechnungen!E39=1,"T","N")</f>
        <v>N</v>
      </c>
      <c r="F41" s="22" t="str">
        <f ca="1">IF(Nebenrechnungen!F39=1,"T","N")</f>
        <v>N</v>
      </c>
      <c r="G41" s="22">
        <f ca="1">Nebenrechnungen!G39</f>
        <v>1</v>
      </c>
      <c r="H41" s="24" t="str">
        <f t="shared" ca="1" si="0"/>
        <v>A</v>
      </c>
      <c r="I41" s="25">
        <f ca="1">IF(Nebenrechnungen!H39=1,Q$5,0)+IF(Nebenrechnungen!H39=2,R$5,0)+IF(Nebenrechnungen!H39=3,Q$6,0)+IF(Nebenrechnungen!H39=4,R$6,0)</f>
        <v>1</v>
      </c>
    </row>
    <row r="42" spans="1:9" x14ac:dyDescent="0.25">
      <c r="A42" s="22" t="str">
        <f ca="1">IF(Nebenrechnungen!A40=1/3,"A","B")</f>
        <v>B</v>
      </c>
      <c r="B42" s="28" t="str">
        <f ca="1">IF(Nebenrechnungen!B40=1,"T","N")</f>
        <v>T</v>
      </c>
      <c r="C42" s="9" t="str">
        <f ca="1">IF(Nebenrechnungen!C40=1,"T","N")</f>
        <v>T</v>
      </c>
      <c r="D42" s="9" t="str">
        <f ca="1">IF(Nebenrechnungen!D40=1,"T","N")</f>
        <v>T</v>
      </c>
      <c r="E42" s="9" t="str">
        <f ca="1">IF(Nebenrechnungen!E40=1,"T","N")</f>
        <v>T</v>
      </c>
      <c r="F42" s="22" t="str">
        <f ca="1">IF(Nebenrechnungen!F40=1,"T","N")</f>
        <v>T</v>
      </c>
      <c r="G42" s="22">
        <f ca="1">Nebenrechnungen!G40</f>
        <v>5</v>
      </c>
      <c r="H42" s="24" t="str">
        <f t="shared" ca="1" si="0"/>
        <v>B</v>
      </c>
      <c r="I42" s="25">
        <f ca="1">IF(Nebenrechnungen!H40=1,Q$5,0)+IF(Nebenrechnungen!H40=2,R$5,0)+IF(Nebenrechnungen!H40=3,Q$6,0)+IF(Nebenrechnungen!H40=4,R$6,0)</f>
        <v>1</v>
      </c>
    </row>
    <row r="43" spans="1:9" x14ac:dyDescent="0.25">
      <c r="A43" s="22" t="str">
        <f ca="1">IF(Nebenrechnungen!A41=1/3,"A","B")</f>
        <v>B</v>
      </c>
      <c r="B43" s="28" t="str">
        <f ca="1">IF(Nebenrechnungen!B41=1,"T","N")</f>
        <v>T</v>
      </c>
      <c r="C43" s="9" t="str">
        <f ca="1">IF(Nebenrechnungen!C41=1,"T","N")</f>
        <v>T</v>
      </c>
      <c r="D43" s="9" t="str">
        <f ca="1">IF(Nebenrechnungen!D41=1,"T","N")</f>
        <v>N</v>
      </c>
      <c r="E43" s="9" t="str">
        <f ca="1">IF(Nebenrechnungen!E41=1,"T","N")</f>
        <v>T</v>
      </c>
      <c r="F43" s="22" t="str">
        <f ca="1">IF(Nebenrechnungen!F41=1,"T","N")</f>
        <v>N</v>
      </c>
      <c r="G43" s="22">
        <f ca="1">Nebenrechnungen!G41</f>
        <v>3</v>
      </c>
      <c r="H43" s="24" t="str">
        <f t="shared" ca="1" si="0"/>
        <v>B</v>
      </c>
      <c r="I43" s="25">
        <f ca="1">IF(Nebenrechnungen!H41=1,Q$5,0)+IF(Nebenrechnungen!H41=2,R$5,0)+IF(Nebenrechnungen!H41=3,Q$6,0)+IF(Nebenrechnungen!H41=4,R$6,0)</f>
        <v>1</v>
      </c>
    </row>
    <row r="44" spans="1:9" x14ac:dyDescent="0.25">
      <c r="A44" s="22" t="str">
        <f ca="1">IF(Nebenrechnungen!A42=1/3,"A","B")</f>
        <v>A</v>
      </c>
      <c r="B44" s="28" t="str">
        <f ca="1">IF(Nebenrechnungen!B42=1,"T","N")</f>
        <v>T</v>
      </c>
      <c r="C44" s="9" t="str">
        <f ca="1">IF(Nebenrechnungen!C42=1,"T","N")</f>
        <v>T</v>
      </c>
      <c r="D44" s="9" t="str">
        <f ca="1">IF(Nebenrechnungen!D42=1,"T","N")</f>
        <v>N</v>
      </c>
      <c r="E44" s="9" t="str">
        <f ca="1">IF(Nebenrechnungen!E42=1,"T","N")</f>
        <v>N</v>
      </c>
      <c r="F44" s="22" t="str">
        <f ca="1">IF(Nebenrechnungen!F42=1,"T","N")</f>
        <v>N</v>
      </c>
      <c r="G44" s="22">
        <f ca="1">Nebenrechnungen!G42</f>
        <v>2</v>
      </c>
      <c r="H44" s="24" t="str">
        <f t="shared" ca="1" si="0"/>
        <v>A</v>
      </c>
      <c r="I44" s="25">
        <f ca="1">IF(Nebenrechnungen!H42=1,Q$5,0)+IF(Nebenrechnungen!H42=2,R$5,0)+IF(Nebenrechnungen!H42=3,Q$6,0)+IF(Nebenrechnungen!H42=4,R$6,0)</f>
        <v>1</v>
      </c>
    </row>
    <row r="45" spans="1:9" x14ac:dyDescent="0.25">
      <c r="A45" s="22" t="str">
        <f ca="1">IF(Nebenrechnungen!A43=1/3,"A","B")</f>
        <v>B</v>
      </c>
      <c r="B45" s="28" t="str">
        <f ca="1">IF(Nebenrechnungen!B43=1,"T","N")</f>
        <v>T</v>
      </c>
      <c r="C45" s="9" t="str">
        <f ca="1">IF(Nebenrechnungen!C43=1,"T","N")</f>
        <v>N</v>
      </c>
      <c r="D45" s="9" t="str">
        <f ca="1">IF(Nebenrechnungen!D43=1,"T","N")</f>
        <v>N</v>
      </c>
      <c r="E45" s="9" t="str">
        <f ca="1">IF(Nebenrechnungen!E43=1,"T","N")</f>
        <v>T</v>
      </c>
      <c r="F45" s="22" t="str">
        <f ca="1">IF(Nebenrechnungen!F43=1,"T","N")</f>
        <v>T</v>
      </c>
      <c r="G45" s="22">
        <f ca="1">Nebenrechnungen!G43</f>
        <v>3</v>
      </c>
      <c r="H45" s="24" t="str">
        <f t="shared" ca="1" si="0"/>
        <v>B</v>
      </c>
      <c r="I45" s="25">
        <f ca="1">IF(Nebenrechnungen!H43=1,Q$5,0)+IF(Nebenrechnungen!H43=2,R$5,0)+IF(Nebenrechnungen!H43=3,Q$6,0)+IF(Nebenrechnungen!H43=4,R$6,0)</f>
        <v>1</v>
      </c>
    </row>
    <row r="46" spans="1:9" x14ac:dyDescent="0.25">
      <c r="A46" s="22" t="str">
        <f ca="1">IF(Nebenrechnungen!A44=1/3,"A","B")</f>
        <v>B</v>
      </c>
      <c r="B46" s="28" t="str">
        <f ca="1">IF(Nebenrechnungen!B44=1,"T","N")</f>
        <v>N</v>
      </c>
      <c r="C46" s="9" t="str">
        <f ca="1">IF(Nebenrechnungen!C44=1,"T","N")</f>
        <v>T</v>
      </c>
      <c r="D46" s="9" t="str">
        <f ca="1">IF(Nebenrechnungen!D44=1,"T","N")</f>
        <v>N</v>
      </c>
      <c r="E46" s="9" t="str">
        <f ca="1">IF(Nebenrechnungen!E44=1,"T","N")</f>
        <v>T</v>
      </c>
      <c r="F46" s="22" t="str">
        <f ca="1">IF(Nebenrechnungen!F44=1,"T","N")</f>
        <v>T</v>
      </c>
      <c r="G46" s="22">
        <f ca="1">Nebenrechnungen!G44</f>
        <v>3</v>
      </c>
      <c r="H46" s="24" t="str">
        <f t="shared" ca="1" si="0"/>
        <v>B</v>
      </c>
      <c r="I46" s="25">
        <f ca="1">IF(Nebenrechnungen!H44=1,Q$5,0)+IF(Nebenrechnungen!H44=2,R$5,0)+IF(Nebenrechnungen!H44=3,Q$6,0)+IF(Nebenrechnungen!H44=4,R$6,0)</f>
        <v>1</v>
      </c>
    </row>
    <row r="47" spans="1:9" x14ac:dyDescent="0.25">
      <c r="A47" s="22" t="str">
        <f ca="1">IF(Nebenrechnungen!A45=1/3,"A","B")</f>
        <v>B</v>
      </c>
      <c r="B47" s="28" t="str">
        <f ca="1">IF(Nebenrechnungen!B45=1,"T","N")</f>
        <v>N</v>
      </c>
      <c r="C47" s="9" t="str">
        <f ca="1">IF(Nebenrechnungen!C45=1,"T","N")</f>
        <v>N</v>
      </c>
      <c r="D47" s="9" t="str">
        <f ca="1">IF(Nebenrechnungen!D45=1,"T","N")</f>
        <v>N</v>
      </c>
      <c r="E47" s="9" t="str">
        <f ca="1">IF(Nebenrechnungen!E45=1,"T","N")</f>
        <v>N</v>
      </c>
      <c r="F47" s="22" t="str">
        <f ca="1">IF(Nebenrechnungen!F45=1,"T","N")</f>
        <v>N</v>
      </c>
      <c r="G47" s="22">
        <f ca="1">Nebenrechnungen!G45</f>
        <v>0</v>
      </c>
      <c r="H47" s="24" t="str">
        <f t="shared" ca="1" si="0"/>
        <v>A</v>
      </c>
      <c r="I47" s="25">
        <f ca="1">IF(Nebenrechnungen!H45=1,Q$5,0)+IF(Nebenrechnungen!H45=2,R$5,0)+IF(Nebenrechnungen!H45=3,Q$6,0)+IF(Nebenrechnungen!H45=4,R$6,0)</f>
        <v>-1</v>
      </c>
    </row>
    <row r="48" spans="1:9" x14ac:dyDescent="0.25">
      <c r="A48" s="22" t="str">
        <f ca="1">IF(Nebenrechnungen!A46=1/3,"A","B")</f>
        <v>A</v>
      </c>
      <c r="B48" s="28" t="str">
        <f ca="1">IF(Nebenrechnungen!B46=1,"T","N")</f>
        <v>N</v>
      </c>
      <c r="C48" s="9" t="str">
        <f ca="1">IF(Nebenrechnungen!C46=1,"T","N")</f>
        <v>T</v>
      </c>
      <c r="D48" s="9" t="str">
        <f ca="1">IF(Nebenrechnungen!D46=1,"T","N")</f>
        <v>N</v>
      </c>
      <c r="E48" s="9" t="str">
        <f ca="1">IF(Nebenrechnungen!E46=1,"T","N")</f>
        <v>N</v>
      </c>
      <c r="F48" s="22" t="str">
        <f ca="1">IF(Nebenrechnungen!F46=1,"T","N")</f>
        <v>N</v>
      </c>
      <c r="G48" s="22">
        <f ca="1">Nebenrechnungen!G46</f>
        <v>1</v>
      </c>
      <c r="H48" s="24" t="str">
        <f t="shared" ca="1" si="0"/>
        <v>A</v>
      </c>
      <c r="I48" s="25">
        <f ca="1">IF(Nebenrechnungen!H46=1,Q$5,0)+IF(Nebenrechnungen!H46=2,R$5,0)+IF(Nebenrechnungen!H46=3,Q$6,0)+IF(Nebenrechnungen!H46=4,R$6,0)</f>
        <v>1</v>
      </c>
    </row>
    <row r="49" spans="1:9" x14ac:dyDescent="0.25">
      <c r="A49" s="22" t="str">
        <f ca="1">IF(Nebenrechnungen!A47=1/3,"A","B")</f>
        <v>B</v>
      </c>
      <c r="B49" s="28" t="str">
        <f ca="1">IF(Nebenrechnungen!B47=1,"T","N")</f>
        <v>N</v>
      </c>
      <c r="C49" s="9" t="str">
        <f ca="1">IF(Nebenrechnungen!C47=1,"T","N")</f>
        <v>T</v>
      </c>
      <c r="D49" s="9" t="str">
        <f ca="1">IF(Nebenrechnungen!D47=1,"T","N")</f>
        <v>N</v>
      </c>
      <c r="E49" s="9" t="str">
        <f ca="1">IF(Nebenrechnungen!E47=1,"T","N")</f>
        <v>N</v>
      </c>
      <c r="F49" s="22" t="str">
        <f ca="1">IF(Nebenrechnungen!F47=1,"T","N")</f>
        <v>N</v>
      </c>
      <c r="G49" s="22">
        <f ca="1">Nebenrechnungen!G47</f>
        <v>1</v>
      </c>
      <c r="H49" s="24" t="str">
        <f t="shared" ca="1" si="0"/>
        <v>A</v>
      </c>
      <c r="I49" s="25">
        <f ca="1">IF(Nebenrechnungen!H47=1,Q$5,0)+IF(Nebenrechnungen!H47=2,R$5,0)+IF(Nebenrechnungen!H47=3,Q$6,0)+IF(Nebenrechnungen!H47=4,R$6,0)</f>
        <v>-1</v>
      </c>
    </row>
    <row r="50" spans="1:9" x14ac:dyDescent="0.25">
      <c r="A50" s="22" t="str">
        <f ca="1">IF(Nebenrechnungen!A48=1/3,"A","B")</f>
        <v>A</v>
      </c>
      <c r="B50" s="28" t="str">
        <f ca="1">IF(Nebenrechnungen!B48=1,"T","N")</f>
        <v>N</v>
      </c>
      <c r="C50" s="9" t="str">
        <f ca="1">IF(Nebenrechnungen!C48=1,"T","N")</f>
        <v>N</v>
      </c>
      <c r="D50" s="9" t="str">
        <f ca="1">IF(Nebenrechnungen!D48=1,"T","N")</f>
        <v>N</v>
      </c>
      <c r="E50" s="9" t="str">
        <f ca="1">IF(Nebenrechnungen!E48=1,"T","N")</f>
        <v>N</v>
      </c>
      <c r="F50" s="22" t="str">
        <f ca="1">IF(Nebenrechnungen!F48=1,"T","N")</f>
        <v>N</v>
      </c>
      <c r="G50" s="22">
        <f ca="1">Nebenrechnungen!G48</f>
        <v>0</v>
      </c>
      <c r="H50" s="24" t="str">
        <f t="shared" ca="1" si="0"/>
        <v>A</v>
      </c>
      <c r="I50" s="25">
        <f ca="1">IF(Nebenrechnungen!H48=1,Q$5,0)+IF(Nebenrechnungen!H48=2,R$5,0)+IF(Nebenrechnungen!H48=3,Q$6,0)+IF(Nebenrechnungen!H48=4,R$6,0)</f>
        <v>1</v>
      </c>
    </row>
    <row r="51" spans="1:9" x14ac:dyDescent="0.25">
      <c r="A51" s="22" t="str">
        <f ca="1">IF(Nebenrechnungen!A49=1/3,"A","B")</f>
        <v>A</v>
      </c>
      <c r="B51" s="28" t="str">
        <f ca="1">IF(Nebenrechnungen!B49=1,"T","N")</f>
        <v>N</v>
      </c>
      <c r="C51" s="9" t="str">
        <f ca="1">IF(Nebenrechnungen!C49=1,"T","N")</f>
        <v>T</v>
      </c>
      <c r="D51" s="9" t="str">
        <f ca="1">IF(Nebenrechnungen!D49=1,"T","N")</f>
        <v>T</v>
      </c>
      <c r="E51" s="9" t="str">
        <f ca="1">IF(Nebenrechnungen!E49=1,"T","N")</f>
        <v>N</v>
      </c>
      <c r="F51" s="22" t="str">
        <f ca="1">IF(Nebenrechnungen!F49=1,"T","N")</f>
        <v>N</v>
      </c>
      <c r="G51" s="22">
        <f ca="1">Nebenrechnungen!G49</f>
        <v>2</v>
      </c>
      <c r="H51" s="24" t="str">
        <f t="shared" ca="1" si="0"/>
        <v>A</v>
      </c>
      <c r="I51" s="25">
        <f ca="1">IF(Nebenrechnungen!H49=1,Q$5,0)+IF(Nebenrechnungen!H49=2,R$5,0)+IF(Nebenrechnungen!H49=3,Q$6,0)+IF(Nebenrechnungen!H49=4,R$6,0)</f>
        <v>1</v>
      </c>
    </row>
    <row r="52" spans="1:9" x14ac:dyDescent="0.25">
      <c r="A52" s="22" t="str">
        <f ca="1">IF(Nebenrechnungen!A50=1/3,"A","B")</f>
        <v>B</v>
      </c>
      <c r="B52" s="28" t="str">
        <f ca="1">IF(Nebenrechnungen!B50=1,"T","N")</f>
        <v>N</v>
      </c>
      <c r="C52" s="9" t="str">
        <f ca="1">IF(Nebenrechnungen!C50=1,"T","N")</f>
        <v>T</v>
      </c>
      <c r="D52" s="9" t="str">
        <f ca="1">IF(Nebenrechnungen!D50=1,"T","N")</f>
        <v>N</v>
      </c>
      <c r="E52" s="9" t="str">
        <f ca="1">IF(Nebenrechnungen!E50=1,"T","N")</f>
        <v>T</v>
      </c>
      <c r="F52" s="22" t="str">
        <f ca="1">IF(Nebenrechnungen!F50=1,"T","N")</f>
        <v>T</v>
      </c>
      <c r="G52" s="22">
        <f ca="1">Nebenrechnungen!G50</f>
        <v>3</v>
      </c>
      <c r="H52" s="24" t="str">
        <f t="shared" ca="1" si="0"/>
        <v>B</v>
      </c>
      <c r="I52" s="25">
        <f ca="1">IF(Nebenrechnungen!H50=1,Q$5,0)+IF(Nebenrechnungen!H50=2,R$5,0)+IF(Nebenrechnungen!H50=3,Q$6,0)+IF(Nebenrechnungen!H50=4,R$6,0)</f>
        <v>1</v>
      </c>
    </row>
    <row r="53" spans="1:9" x14ac:dyDescent="0.25">
      <c r="A53" s="22" t="str">
        <f ca="1">IF(Nebenrechnungen!A51=1/3,"A","B")</f>
        <v>B</v>
      </c>
      <c r="B53" s="28" t="str">
        <f ca="1">IF(Nebenrechnungen!B51=1,"T","N")</f>
        <v>T</v>
      </c>
      <c r="C53" s="9" t="str">
        <f ca="1">IF(Nebenrechnungen!C51=1,"T","N")</f>
        <v>T</v>
      </c>
      <c r="D53" s="9" t="str">
        <f ca="1">IF(Nebenrechnungen!D51=1,"T","N")</f>
        <v>N</v>
      </c>
      <c r="E53" s="9" t="str">
        <f ca="1">IF(Nebenrechnungen!E51=1,"T","N")</f>
        <v>T</v>
      </c>
      <c r="F53" s="22" t="str">
        <f ca="1">IF(Nebenrechnungen!F51=1,"T","N")</f>
        <v>N</v>
      </c>
      <c r="G53" s="22">
        <f ca="1">Nebenrechnungen!G51</f>
        <v>3</v>
      </c>
      <c r="H53" s="24" t="str">
        <f t="shared" ca="1" si="0"/>
        <v>B</v>
      </c>
      <c r="I53" s="25">
        <f ca="1">IF(Nebenrechnungen!H51=1,Q$5,0)+IF(Nebenrechnungen!H51=2,R$5,0)+IF(Nebenrechnungen!H51=3,Q$6,0)+IF(Nebenrechnungen!H51=4,R$6,0)</f>
        <v>1</v>
      </c>
    </row>
    <row r="54" spans="1:9" x14ac:dyDescent="0.25">
      <c r="A54" s="22" t="str">
        <f ca="1">IF(Nebenrechnungen!A52=1/3,"A","B")</f>
        <v>A</v>
      </c>
      <c r="B54" s="28" t="str">
        <f ca="1">IF(Nebenrechnungen!B52=1,"T","N")</f>
        <v>T</v>
      </c>
      <c r="C54" s="9" t="str">
        <f ca="1">IF(Nebenrechnungen!C52=1,"T","N")</f>
        <v>T</v>
      </c>
      <c r="D54" s="9" t="str">
        <f ca="1">IF(Nebenrechnungen!D52=1,"T","N")</f>
        <v>N</v>
      </c>
      <c r="E54" s="9" t="str">
        <f ca="1">IF(Nebenrechnungen!E52=1,"T","N")</f>
        <v>T</v>
      </c>
      <c r="F54" s="22" t="str">
        <f ca="1">IF(Nebenrechnungen!F52=1,"T","N")</f>
        <v>N</v>
      </c>
      <c r="G54" s="22">
        <f ca="1">Nebenrechnungen!G52</f>
        <v>3</v>
      </c>
      <c r="H54" s="24" t="str">
        <f t="shared" ca="1" si="0"/>
        <v>B</v>
      </c>
      <c r="I54" s="25">
        <f ca="1">IF(Nebenrechnungen!H52=1,Q$5,0)+IF(Nebenrechnungen!H52=2,R$5,0)+IF(Nebenrechnungen!H52=3,Q$6,0)+IF(Nebenrechnungen!H52=4,R$6,0)</f>
        <v>-1</v>
      </c>
    </row>
    <row r="55" spans="1:9" x14ac:dyDescent="0.25">
      <c r="A55" s="22" t="str">
        <f ca="1">IF(Nebenrechnungen!A53=1/3,"A","B")</f>
        <v>A</v>
      </c>
      <c r="B55" s="28" t="str">
        <f ca="1">IF(Nebenrechnungen!B53=1,"T","N")</f>
        <v>T</v>
      </c>
      <c r="C55" s="9" t="str">
        <f ca="1">IF(Nebenrechnungen!C53=1,"T","N")</f>
        <v>N</v>
      </c>
      <c r="D55" s="9" t="str">
        <f ca="1">IF(Nebenrechnungen!D53=1,"T","N")</f>
        <v>T</v>
      </c>
      <c r="E55" s="9" t="str">
        <f ca="1">IF(Nebenrechnungen!E53=1,"T","N")</f>
        <v>N</v>
      </c>
      <c r="F55" s="22" t="str">
        <f ca="1">IF(Nebenrechnungen!F53=1,"T","N")</f>
        <v>N</v>
      </c>
      <c r="G55" s="22">
        <f ca="1">Nebenrechnungen!G53</f>
        <v>2</v>
      </c>
      <c r="H55" s="24" t="str">
        <f t="shared" ca="1" si="0"/>
        <v>A</v>
      </c>
      <c r="I55" s="25">
        <f ca="1">IF(Nebenrechnungen!H53=1,Q$5,0)+IF(Nebenrechnungen!H53=2,R$5,0)+IF(Nebenrechnungen!H53=3,Q$6,0)+IF(Nebenrechnungen!H53=4,R$6,0)</f>
        <v>1</v>
      </c>
    </row>
    <row r="56" spans="1:9" x14ac:dyDescent="0.25">
      <c r="A56" s="22" t="str">
        <f ca="1">IF(Nebenrechnungen!A54=1/3,"A","B")</f>
        <v>A</v>
      </c>
      <c r="B56" s="28" t="str">
        <f ca="1">IF(Nebenrechnungen!B54=1,"T","N")</f>
        <v>N</v>
      </c>
      <c r="C56" s="9" t="str">
        <f ca="1">IF(Nebenrechnungen!C54=1,"T","N")</f>
        <v>N</v>
      </c>
      <c r="D56" s="9" t="str">
        <f ca="1">IF(Nebenrechnungen!D54=1,"T","N")</f>
        <v>N</v>
      </c>
      <c r="E56" s="9" t="str">
        <f ca="1">IF(Nebenrechnungen!E54=1,"T","N")</f>
        <v>N</v>
      </c>
      <c r="F56" s="22" t="str">
        <f ca="1">IF(Nebenrechnungen!F54=1,"T","N")</f>
        <v>T</v>
      </c>
      <c r="G56" s="22">
        <f ca="1">Nebenrechnungen!G54</f>
        <v>1</v>
      </c>
      <c r="H56" s="24" t="str">
        <f t="shared" ca="1" si="0"/>
        <v>A</v>
      </c>
      <c r="I56" s="25">
        <f ca="1">IF(Nebenrechnungen!H54=1,Q$5,0)+IF(Nebenrechnungen!H54=2,R$5,0)+IF(Nebenrechnungen!H54=3,Q$6,0)+IF(Nebenrechnungen!H54=4,R$6,0)</f>
        <v>1</v>
      </c>
    </row>
    <row r="57" spans="1:9" x14ac:dyDescent="0.25">
      <c r="A57" s="22" t="str">
        <f ca="1">IF(Nebenrechnungen!A55=1/3,"A","B")</f>
        <v>A</v>
      </c>
      <c r="B57" s="28" t="str">
        <f ca="1">IF(Nebenrechnungen!B55=1,"T","N")</f>
        <v>N</v>
      </c>
      <c r="C57" s="9" t="str">
        <f ca="1">IF(Nebenrechnungen!C55=1,"T","N")</f>
        <v>N</v>
      </c>
      <c r="D57" s="9" t="str">
        <f ca="1">IF(Nebenrechnungen!D55=1,"T","N")</f>
        <v>T</v>
      </c>
      <c r="E57" s="9" t="str">
        <f ca="1">IF(Nebenrechnungen!E55=1,"T","N")</f>
        <v>N</v>
      </c>
      <c r="F57" s="22" t="str">
        <f ca="1">IF(Nebenrechnungen!F55=1,"T","N")</f>
        <v>T</v>
      </c>
      <c r="G57" s="22">
        <f ca="1">Nebenrechnungen!G55</f>
        <v>2</v>
      </c>
      <c r="H57" s="24" t="str">
        <f t="shared" ca="1" si="0"/>
        <v>A</v>
      </c>
      <c r="I57" s="25">
        <f ca="1">IF(Nebenrechnungen!H55=1,Q$5,0)+IF(Nebenrechnungen!H55=2,R$5,0)+IF(Nebenrechnungen!H55=3,Q$6,0)+IF(Nebenrechnungen!H55=4,R$6,0)</f>
        <v>1</v>
      </c>
    </row>
    <row r="58" spans="1:9" x14ac:dyDescent="0.25">
      <c r="A58" s="22" t="str">
        <f ca="1">IF(Nebenrechnungen!A56=1/3,"A","B")</f>
        <v>B</v>
      </c>
      <c r="B58" s="28" t="str">
        <f ca="1">IF(Nebenrechnungen!B56=1,"T","N")</f>
        <v>N</v>
      </c>
      <c r="C58" s="9" t="str">
        <f ca="1">IF(Nebenrechnungen!C56=1,"T","N")</f>
        <v>T</v>
      </c>
      <c r="D58" s="9" t="str">
        <f ca="1">IF(Nebenrechnungen!D56=1,"T","N")</f>
        <v>N</v>
      </c>
      <c r="E58" s="9" t="str">
        <f ca="1">IF(Nebenrechnungen!E56=1,"T","N")</f>
        <v>N</v>
      </c>
      <c r="F58" s="22" t="str">
        <f ca="1">IF(Nebenrechnungen!F56=1,"T","N")</f>
        <v>T</v>
      </c>
      <c r="G58" s="22">
        <f ca="1">Nebenrechnungen!G56</f>
        <v>2</v>
      </c>
      <c r="H58" s="24" t="str">
        <f t="shared" ca="1" si="0"/>
        <v>A</v>
      </c>
      <c r="I58" s="25">
        <f ca="1">IF(Nebenrechnungen!H56=1,Q$5,0)+IF(Nebenrechnungen!H56=2,R$5,0)+IF(Nebenrechnungen!H56=3,Q$6,0)+IF(Nebenrechnungen!H56=4,R$6,0)</f>
        <v>-1</v>
      </c>
    </row>
    <row r="59" spans="1:9" x14ac:dyDescent="0.25">
      <c r="A59" s="22" t="str">
        <f ca="1">IF(Nebenrechnungen!A57=1/3,"A","B")</f>
        <v>A</v>
      </c>
      <c r="B59" s="28" t="str">
        <f ca="1">IF(Nebenrechnungen!B57=1,"T","N")</f>
        <v>N</v>
      </c>
      <c r="C59" s="9" t="str">
        <f ca="1">IF(Nebenrechnungen!C57=1,"T","N")</f>
        <v>T</v>
      </c>
      <c r="D59" s="9" t="str">
        <f ca="1">IF(Nebenrechnungen!D57=1,"T","N")</f>
        <v>T</v>
      </c>
      <c r="E59" s="9" t="str">
        <f ca="1">IF(Nebenrechnungen!E57=1,"T","N")</f>
        <v>N</v>
      </c>
      <c r="F59" s="22" t="str">
        <f ca="1">IF(Nebenrechnungen!F57=1,"T","N")</f>
        <v>N</v>
      </c>
      <c r="G59" s="22">
        <f ca="1">Nebenrechnungen!G57</f>
        <v>2</v>
      </c>
      <c r="H59" s="24" t="str">
        <f t="shared" ca="1" si="0"/>
        <v>A</v>
      </c>
      <c r="I59" s="25">
        <f ca="1">IF(Nebenrechnungen!H57=1,Q$5,0)+IF(Nebenrechnungen!H57=2,R$5,0)+IF(Nebenrechnungen!H57=3,Q$6,0)+IF(Nebenrechnungen!H57=4,R$6,0)</f>
        <v>1</v>
      </c>
    </row>
    <row r="60" spans="1:9" x14ac:dyDescent="0.25">
      <c r="A60" s="22" t="str">
        <f ca="1">IF(Nebenrechnungen!A58=1/3,"A","B")</f>
        <v>A</v>
      </c>
      <c r="B60" s="28" t="str">
        <f ca="1">IF(Nebenrechnungen!B58=1,"T","N")</f>
        <v>N</v>
      </c>
      <c r="C60" s="9" t="str">
        <f ca="1">IF(Nebenrechnungen!C58=1,"T","N")</f>
        <v>T</v>
      </c>
      <c r="D60" s="9" t="str">
        <f ca="1">IF(Nebenrechnungen!D58=1,"T","N")</f>
        <v>N</v>
      </c>
      <c r="E60" s="9" t="str">
        <f ca="1">IF(Nebenrechnungen!E58=1,"T","N")</f>
        <v>N</v>
      </c>
      <c r="F60" s="22" t="str">
        <f ca="1">IF(Nebenrechnungen!F58=1,"T","N")</f>
        <v>N</v>
      </c>
      <c r="G60" s="22">
        <f ca="1">Nebenrechnungen!G58</f>
        <v>1</v>
      </c>
      <c r="H60" s="24" t="str">
        <f t="shared" ca="1" si="0"/>
        <v>A</v>
      </c>
      <c r="I60" s="25">
        <f ca="1">IF(Nebenrechnungen!H58=1,Q$5,0)+IF(Nebenrechnungen!H58=2,R$5,0)+IF(Nebenrechnungen!H58=3,Q$6,0)+IF(Nebenrechnungen!H58=4,R$6,0)</f>
        <v>1</v>
      </c>
    </row>
    <row r="61" spans="1:9" x14ac:dyDescent="0.25">
      <c r="A61" s="22" t="str">
        <f ca="1">IF(Nebenrechnungen!A59=1/3,"A","B")</f>
        <v>B</v>
      </c>
      <c r="B61" s="28" t="str">
        <f ca="1">IF(Nebenrechnungen!B59=1,"T","N")</f>
        <v>N</v>
      </c>
      <c r="C61" s="9" t="str">
        <f ca="1">IF(Nebenrechnungen!C59=1,"T","N")</f>
        <v>T</v>
      </c>
      <c r="D61" s="9" t="str">
        <f ca="1">IF(Nebenrechnungen!D59=1,"T","N")</f>
        <v>N</v>
      </c>
      <c r="E61" s="9" t="str">
        <f ca="1">IF(Nebenrechnungen!E59=1,"T","N")</f>
        <v>N</v>
      </c>
      <c r="F61" s="22" t="str">
        <f ca="1">IF(Nebenrechnungen!F59=1,"T","N")</f>
        <v>T</v>
      </c>
      <c r="G61" s="22">
        <f ca="1">Nebenrechnungen!G59</f>
        <v>2</v>
      </c>
      <c r="H61" s="24" t="str">
        <f t="shared" ca="1" si="0"/>
        <v>A</v>
      </c>
      <c r="I61" s="25">
        <f ca="1">IF(Nebenrechnungen!H59=1,Q$5,0)+IF(Nebenrechnungen!H59=2,R$5,0)+IF(Nebenrechnungen!H59=3,Q$6,0)+IF(Nebenrechnungen!H59=4,R$6,0)</f>
        <v>-1</v>
      </c>
    </row>
    <row r="62" spans="1:9" x14ac:dyDescent="0.25">
      <c r="A62" s="22" t="str">
        <f ca="1">IF(Nebenrechnungen!A60=1/3,"A","B")</f>
        <v>A</v>
      </c>
      <c r="B62" s="28" t="str">
        <f ca="1">IF(Nebenrechnungen!B60=1,"T","N")</f>
        <v>N</v>
      </c>
      <c r="C62" s="9" t="str">
        <f ca="1">IF(Nebenrechnungen!C60=1,"T","N")</f>
        <v>N</v>
      </c>
      <c r="D62" s="9" t="str">
        <f ca="1">IF(Nebenrechnungen!D60=1,"T","N")</f>
        <v>N</v>
      </c>
      <c r="E62" s="9" t="str">
        <f ca="1">IF(Nebenrechnungen!E60=1,"T","N")</f>
        <v>N</v>
      </c>
      <c r="F62" s="22" t="str">
        <f ca="1">IF(Nebenrechnungen!F60=1,"T","N")</f>
        <v>N</v>
      </c>
      <c r="G62" s="22">
        <f ca="1">Nebenrechnungen!G60</f>
        <v>0</v>
      </c>
      <c r="H62" s="24" t="str">
        <f t="shared" ca="1" si="0"/>
        <v>A</v>
      </c>
      <c r="I62" s="25">
        <f ca="1">IF(Nebenrechnungen!H60=1,Q$5,0)+IF(Nebenrechnungen!H60=2,R$5,0)+IF(Nebenrechnungen!H60=3,Q$6,0)+IF(Nebenrechnungen!H60=4,R$6,0)</f>
        <v>1</v>
      </c>
    </row>
    <row r="63" spans="1:9" x14ac:dyDescent="0.25">
      <c r="A63" s="22" t="str">
        <f ca="1">IF(Nebenrechnungen!A61=1/3,"A","B")</f>
        <v>B</v>
      </c>
      <c r="B63" s="28" t="str">
        <f ca="1">IF(Nebenrechnungen!B61=1,"T","N")</f>
        <v>N</v>
      </c>
      <c r="C63" s="9" t="str">
        <f ca="1">IF(Nebenrechnungen!C61=1,"T","N")</f>
        <v>T</v>
      </c>
      <c r="D63" s="9" t="str">
        <f ca="1">IF(Nebenrechnungen!D61=1,"T","N")</f>
        <v>T</v>
      </c>
      <c r="E63" s="9" t="str">
        <f ca="1">IF(Nebenrechnungen!E61=1,"T","N")</f>
        <v>T</v>
      </c>
      <c r="F63" s="22" t="str">
        <f ca="1">IF(Nebenrechnungen!F61=1,"T","N")</f>
        <v>T</v>
      </c>
      <c r="G63" s="22">
        <f ca="1">Nebenrechnungen!G61</f>
        <v>4</v>
      </c>
      <c r="H63" s="24" t="str">
        <f t="shared" ca="1" si="0"/>
        <v>B</v>
      </c>
      <c r="I63" s="25">
        <f ca="1">IF(Nebenrechnungen!H61=1,Q$5,0)+IF(Nebenrechnungen!H61=2,R$5,0)+IF(Nebenrechnungen!H61=3,Q$6,0)+IF(Nebenrechnungen!H61=4,R$6,0)</f>
        <v>1</v>
      </c>
    </row>
    <row r="64" spans="1:9" x14ac:dyDescent="0.25">
      <c r="A64" s="22" t="str">
        <f ca="1">IF(Nebenrechnungen!A62=1/3,"A","B")</f>
        <v>B</v>
      </c>
      <c r="B64" s="28" t="str">
        <f ca="1">IF(Nebenrechnungen!B62=1,"T","N")</f>
        <v>T</v>
      </c>
      <c r="C64" s="9" t="str">
        <f ca="1">IF(Nebenrechnungen!C62=1,"T","N")</f>
        <v>N</v>
      </c>
      <c r="D64" s="9" t="str">
        <f ca="1">IF(Nebenrechnungen!D62=1,"T","N")</f>
        <v>T</v>
      </c>
      <c r="E64" s="9" t="str">
        <f ca="1">IF(Nebenrechnungen!E62=1,"T","N")</f>
        <v>T</v>
      </c>
      <c r="F64" s="22" t="str">
        <f ca="1">IF(Nebenrechnungen!F62=1,"T","N")</f>
        <v>T</v>
      </c>
      <c r="G64" s="22">
        <f ca="1">Nebenrechnungen!G62</f>
        <v>4</v>
      </c>
      <c r="H64" s="24" t="str">
        <f t="shared" ca="1" si="0"/>
        <v>B</v>
      </c>
      <c r="I64" s="25">
        <f ca="1">IF(Nebenrechnungen!H62=1,Q$5,0)+IF(Nebenrechnungen!H62=2,R$5,0)+IF(Nebenrechnungen!H62=3,Q$6,0)+IF(Nebenrechnungen!H62=4,R$6,0)</f>
        <v>1</v>
      </c>
    </row>
    <row r="65" spans="1:9" x14ac:dyDescent="0.25">
      <c r="A65" s="22" t="str">
        <f ca="1">IF(Nebenrechnungen!A63=1/3,"A","B")</f>
        <v>B</v>
      </c>
      <c r="B65" s="28" t="str">
        <f ca="1">IF(Nebenrechnungen!B63=1,"T","N")</f>
        <v>T</v>
      </c>
      <c r="C65" s="9" t="str">
        <f ca="1">IF(Nebenrechnungen!C63=1,"T","N")</f>
        <v>T</v>
      </c>
      <c r="D65" s="9" t="str">
        <f ca="1">IF(Nebenrechnungen!D63=1,"T","N")</f>
        <v>T</v>
      </c>
      <c r="E65" s="9" t="str">
        <f ca="1">IF(Nebenrechnungen!E63=1,"T","N")</f>
        <v>T</v>
      </c>
      <c r="F65" s="22" t="str">
        <f ca="1">IF(Nebenrechnungen!F63=1,"T","N")</f>
        <v>T</v>
      </c>
      <c r="G65" s="22">
        <f ca="1">Nebenrechnungen!G63</f>
        <v>5</v>
      </c>
      <c r="H65" s="24" t="str">
        <f t="shared" ca="1" si="0"/>
        <v>B</v>
      </c>
      <c r="I65" s="25">
        <f ca="1">IF(Nebenrechnungen!H63=1,Q$5,0)+IF(Nebenrechnungen!H63=2,R$5,0)+IF(Nebenrechnungen!H63=3,Q$6,0)+IF(Nebenrechnungen!H63=4,R$6,0)</f>
        <v>1</v>
      </c>
    </row>
    <row r="66" spans="1:9" x14ac:dyDescent="0.25">
      <c r="A66" s="22" t="str">
        <f ca="1">IF(Nebenrechnungen!A64=1/3,"A","B")</f>
        <v>A</v>
      </c>
      <c r="B66" s="28" t="str">
        <f ca="1">IF(Nebenrechnungen!B64=1,"T","N")</f>
        <v>N</v>
      </c>
      <c r="C66" s="9" t="str">
        <f ca="1">IF(Nebenrechnungen!C64=1,"T","N")</f>
        <v>T</v>
      </c>
      <c r="D66" s="9" t="str">
        <f ca="1">IF(Nebenrechnungen!D64=1,"T","N")</f>
        <v>N</v>
      </c>
      <c r="E66" s="9" t="str">
        <f ca="1">IF(Nebenrechnungen!E64=1,"T","N")</f>
        <v>N</v>
      </c>
      <c r="F66" s="22" t="str">
        <f ca="1">IF(Nebenrechnungen!F64=1,"T","N")</f>
        <v>N</v>
      </c>
      <c r="G66" s="22">
        <f ca="1">Nebenrechnungen!G64</f>
        <v>1</v>
      </c>
      <c r="H66" s="24" t="str">
        <f t="shared" ca="1" si="0"/>
        <v>A</v>
      </c>
      <c r="I66" s="25">
        <f ca="1">IF(Nebenrechnungen!H64=1,Q$5,0)+IF(Nebenrechnungen!H64=2,R$5,0)+IF(Nebenrechnungen!H64=3,Q$6,0)+IF(Nebenrechnungen!H64=4,R$6,0)</f>
        <v>1</v>
      </c>
    </row>
    <row r="67" spans="1:9" x14ac:dyDescent="0.25">
      <c r="A67" s="22" t="str">
        <f ca="1">IF(Nebenrechnungen!A65=1/3,"A","B")</f>
        <v>B</v>
      </c>
      <c r="B67" s="28" t="str">
        <f ca="1">IF(Nebenrechnungen!B65=1,"T","N")</f>
        <v>T</v>
      </c>
      <c r="C67" s="9" t="str">
        <f ca="1">IF(Nebenrechnungen!C65=1,"T","N")</f>
        <v>T</v>
      </c>
      <c r="D67" s="9" t="str">
        <f ca="1">IF(Nebenrechnungen!D65=1,"T","N")</f>
        <v>N</v>
      </c>
      <c r="E67" s="9" t="str">
        <f ca="1">IF(Nebenrechnungen!E65=1,"T","N")</f>
        <v>T</v>
      </c>
      <c r="F67" s="22" t="str">
        <f ca="1">IF(Nebenrechnungen!F65=1,"T","N")</f>
        <v>T</v>
      </c>
      <c r="G67" s="22">
        <f ca="1">Nebenrechnungen!G65</f>
        <v>4</v>
      </c>
      <c r="H67" s="24" t="str">
        <f t="shared" ca="1" si="0"/>
        <v>B</v>
      </c>
      <c r="I67" s="25">
        <f ca="1">IF(Nebenrechnungen!H65=1,Q$5,0)+IF(Nebenrechnungen!H65=2,R$5,0)+IF(Nebenrechnungen!H65=3,Q$6,0)+IF(Nebenrechnungen!H65=4,R$6,0)</f>
        <v>1</v>
      </c>
    </row>
    <row r="68" spans="1:9" x14ac:dyDescent="0.25">
      <c r="A68" s="22" t="str">
        <f ca="1">IF(Nebenrechnungen!A66=1/3,"A","B")</f>
        <v>A</v>
      </c>
      <c r="B68" s="28" t="str">
        <f ca="1">IF(Nebenrechnungen!B66=1,"T","N")</f>
        <v>N</v>
      </c>
      <c r="C68" s="9" t="str">
        <f ca="1">IF(Nebenrechnungen!C66=1,"T","N")</f>
        <v>T</v>
      </c>
      <c r="D68" s="9" t="str">
        <f ca="1">IF(Nebenrechnungen!D66=1,"T","N")</f>
        <v>T</v>
      </c>
      <c r="E68" s="9" t="str">
        <f ca="1">IF(Nebenrechnungen!E66=1,"T","N")</f>
        <v>T</v>
      </c>
      <c r="F68" s="22" t="str">
        <f ca="1">IF(Nebenrechnungen!F66=1,"T","N")</f>
        <v>N</v>
      </c>
      <c r="G68" s="22">
        <f ca="1">Nebenrechnungen!G66</f>
        <v>3</v>
      </c>
      <c r="H68" s="24" t="str">
        <f t="shared" ca="1" si="0"/>
        <v>B</v>
      </c>
      <c r="I68" s="25">
        <f ca="1">IF(Nebenrechnungen!H66=1,Q$5,0)+IF(Nebenrechnungen!H66=2,R$5,0)+IF(Nebenrechnungen!H66=3,Q$6,0)+IF(Nebenrechnungen!H66=4,R$6,0)</f>
        <v>-1</v>
      </c>
    </row>
    <row r="69" spans="1:9" x14ac:dyDescent="0.25">
      <c r="A69" s="22" t="str">
        <f ca="1">IF(Nebenrechnungen!A67=1/3,"A","B")</f>
        <v>A</v>
      </c>
      <c r="B69" s="28" t="str">
        <f ca="1">IF(Nebenrechnungen!B67=1,"T","N")</f>
        <v>N</v>
      </c>
      <c r="C69" s="9" t="str">
        <f ca="1">IF(Nebenrechnungen!C67=1,"T","N")</f>
        <v>N</v>
      </c>
      <c r="D69" s="9" t="str">
        <f ca="1">IF(Nebenrechnungen!D67=1,"T","N")</f>
        <v>T</v>
      </c>
      <c r="E69" s="9" t="str">
        <f ca="1">IF(Nebenrechnungen!E67=1,"T","N")</f>
        <v>T</v>
      </c>
      <c r="F69" s="22" t="str">
        <f ca="1">IF(Nebenrechnungen!F67=1,"T","N")</f>
        <v>N</v>
      </c>
      <c r="G69" s="22">
        <f ca="1">Nebenrechnungen!G67</f>
        <v>2</v>
      </c>
      <c r="H69" s="24" t="str">
        <f t="shared" ref="H69:H132" ca="1" si="1">IF(G69&lt;=H$2,"A","B")</f>
        <v>A</v>
      </c>
      <c r="I69" s="25">
        <f ca="1">IF(Nebenrechnungen!H67=1,Q$5,0)+IF(Nebenrechnungen!H67=2,R$5,0)+IF(Nebenrechnungen!H67=3,Q$6,0)+IF(Nebenrechnungen!H67=4,R$6,0)</f>
        <v>1</v>
      </c>
    </row>
    <row r="70" spans="1:9" x14ac:dyDescent="0.25">
      <c r="A70" s="22" t="str">
        <f ca="1">IF(Nebenrechnungen!A68=1/3,"A","B")</f>
        <v>B</v>
      </c>
      <c r="B70" s="28" t="str">
        <f ca="1">IF(Nebenrechnungen!B68=1,"T","N")</f>
        <v>T</v>
      </c>
      <c r="C70" s="9" t="str">
        <f ca="1">IF(Nebenrechnungen!C68=1,"T","N")</f>
        <v>N</v>
      </c>
      <c r="D70" s="9" t="str">
        <f ca="1">IF(Nebenrechnungen!D68=1,"T","N")</f>
        <v>T</v>
      </c>
      <c r="E70" s="9" t="str">
        <f ca="1">IF(Nebenrechnungen!E68=1,"T","N")</f>
        <v>N</v>
      </c>
      <c r="F70" s="22" t="str">
        <f ca="1">IF(Nebenrechnungen!F68=1,"T","N")</f>
        <v>T</v>
      </c>
      <c r="G70" s="22">
        <f ca="1">Nebenrechnungen!G68</f>
        <v>3</v>
      </c>
      <c r="H70" s="24" t="str">
        <f t="shared" ca="1" si="1"/>
        <v>B</v>
      </c>
      <c r="I70" s="25">
        <f ca="1">IF(Nebenrechnungen!H68=1,Q$5,0)+IF(Nebenrechnungen!H68=2,R$5,0)+IF(Nebenrechnungen!H68=3,Q$6,0)+IF(Nebenrechnungen!H68=4,R$6,0)</f>
        <v>1</v>
      </c>
    </row>
    <row r="71" spans="1:9" x14ac:dyDescent="0.25">
      <c r="A71" s="22" t="str">
        <f ca="1">IF(Nebenrechnungen!A69=1/3,"A","B")</f>
        <v>A</v>
      </c>
      <c r="B71" s="28" t="str">
        <f ca="1">IF(Nebenrechnungen!B69=1,"T","N")</f>
        <v>N</v>
      </c>
      <c r="C71" s="9" t="str">
        <f ca="1">IF(Nebenrechnungen!C69=1,"T","N")</f>
        <v>N</v>
      </c>
      <c r="D71" s="9" t="str">
        <f ca="1">IF(Nebenrechnungen!D69=1,"T","N")</f>
        <v>N</v>
      </c>
      <c r="E71" s="9" t="str">
        <f ca="1">IF(Nebenrechnungen!E69=1,"T","N")</f>
        <v>N</v>
      </c>
      <c r="F71" s="22" t="str">
        <f ca="1">IF(Nebenrechnungen!F69=1,"T","N")</f>
        <v>N</v>
      </c>
      <c r="G71" s="22">
        <f ca="1">Nebenrechnungen!G69</f>
        <v>0</v>
      </c>
      <c r="H71" s="24" t="str">
        <f t="shared" ca="1" si="1"/>
        <v>A</v>
      </c>
      <c r="I71" s="25">
        <f ca="1">IF(Nebenrechnungen!H69=1,Q$5,0)+IF(Nebenrechnungen!H69=2,R$5,0)+IF(Nebenrechnungen!H69=3,Q$6,0)+IF(Nebenrechnungen!H69=4,R$6,0)</f>
        <v>1</v>
      </c>
    </row>
    <row r="72" spans="1:9" x14ac:dyDescent="0.25">
      <c r="A72" s="22" t="str">
        <f ca="1">IF(Nebenrechnungen!A70=1/3,"A","B")</f>
        <v>A</v>
      </c>
      <c r="B72" s="28" t="str">
        <f ca="1">IF(Nebenrechnungen!B70=1,"T","N")</f>
        <v>T</v>
      </c>
      <c r="C72" s="9" t="str">
        <f ca="1">IF(Nebenrechnungen!C70=1,"T","N")</f>
        <v>N</v>
      </c>
      <c r="D72" s="9" t="str">
        <f ca="1">IF(Nebenrechnungen!D70=1,"T","N")</f>
        <v>T</v>
      </c>
      <c r="E72" s="9" t="str">
        <f ca="1">IF(Nebenrechnungen!E70=1,"T","N")</f>
        <v>T</v>
      </c>
      <c r="F72" s="22" t="str">
        <f ca="1">IF(Nebenrechnungen!F70=1,"T","N")</f>
        <v>T</v>
      </c>
      <c r="G72" s="22">
        <f ca="1">Nebenrechnungen!G70</f>
        <v>4</v>
      </c>
      <c r="H72" s="24" t="str">
        <f t="shared" ca="1" si="1"/>
        <v>B</v>
      </c>
      <c r="I72" s="25">
        <f ca="1">IF(Nebenrechnungen!H70=1,Q$5,0)+IF(Nebenrechnungen!H70=2,R$5,0)+IF(Nebenrechnungen!H70=3,Q$6,0)+IF(Nebenrechnungen!H70=4,R$6,0)</f>
        <v>-1</v>
      </c>
    </row>
    <row r="73" spans="1:9" x14ac:dyDescent="0.25">
      <c r="A73" s="22" t="str">
        <f ca="1">IF(Nebenrechnungen!A71=1/3,"A","B")</f>
        <v>A</v>
      </c>
      <c r="B73" s="28" t="str">
        <f ca="1">IF(Nebenrechnungen!B71=1,"T","N")</f>
        <v>N</v>
      </c>
      <c r="C73" s="9" t="str">
        <f ca="1">IF(Nebenrechnungen!C71=1,"T","N")</f>
        <v>N</v>
      </c>
      <c r="D73" s="9" t="str">
        <f ca="1">IF(Nebenrechnungen!D71=1,"T","N")</f>
        <v>T</v>
      </c>
      <c r="E73" s="9" t="str">
        <f ca="1">IF(Nebenrechnungen!E71=1,"T","N")</f>
        <v>N</v>
      </c>
      <c r="F73" s="22" t="str">
        <f ca="1">IF(Nebenrechnungen!F71=1,"T","N")</f>
        <v>N</v>
      </c>
      <c r="G73" s="22">
        <f ca="1">Nebenrechnungen!G71</f>
        <v>1</v>
      </c>
      <c r="H73" s="24" t="str">
        <f t="shared" ca="1" si="1"/>
        <v>A</v>
      </c>
      <c r="I73" s="25">
        <f ca="1">IF(Nebenrechnungen!H71=1,Q$5,0)+IF(Nebenrechnungen!H71=2,R$5,0)+IF(Nebenrechnungen!H71=3,Q$6,0)+IF(Nebenrechnungen!H71=4,R$6,0)</f>
        <v>1</v>
      </c>
    </row>
    <row r="74" spans="1:9" x14ac:dyDescent="0.25">
      <c r="A74" s="22" t="str">
        <f ca="1">IF(Nebenrechnungen!A72=1/3,"A","B")</f>
        <v>B</v>
      </c>
      <c r="B74" s="28" t="str">
        <f ca="1">IF(Nebenrechnungen!B72=1,"T","N")</f>
        <v>N</v>
      </c>
      <c r="C74" s="9" t="str">
        <f ca="1">IF(Nebenrechnungen!C72=1,"T","N")</f>
        <v>N</v>
      </c>
      <c r="D74" s="9" t="str">
        <f ca="1">IF(Nebenrechnungen!D72=1,"T","N")</f>
        <v>N</v>
      </c>
      <c r="E74" s="9" t="str">
        <f ca="1">IF(Nebenrechnungen!E72=1,"T","N")</f>
        <v>T</v>
      </c>
      <c r="F74" s="22" t="str">
        <f ca="1">IF(Nebenrechnungen!F72=1,"T","N")</f>
        <v>T</v>
      </c>
      <c r="G74" s="22">
        <f ca="1">Nebenrechnungen!G72</f>
        <v>2</v>
      </c>
      <c r="H74" s="24" t="str">
        <f t="shared" ca="1" si="1"/>
        <v>A</v>
      </c>
      <c r="I74" s="25">
        <f ca="1">IF(Nebenrechnungen!H72=1,Q$5,0)+IF(Nebenrechnungen!H72=2,R$5,0)+IF(Nebenrechnungen!H72=3,Q$6,0)+IF(Nebenrechnungen!H72=4,R$6,0)</f>
        <v>-1</v>
      </c>
    </row>
    <row r="75" spans="1:9" x14ac:dyDescent="0.25">
      <c r="A75" s="22" t="str">
        <f ca="1">IF(Nebenrechnungen!A73=1/3,"A","B")</f>
        <v>A</v>
      </c>
      <c r="B75" s="28" t="str">
        <f ca="1">IF(Nebenrechnungen!B73=1,"T","N")</f>
        <v>T</v>
      </c>
      <c r="C75" s="9" t="str">
        <f ca="1">IF(Nebenrechnungen!C73=1,"T","N")</f>
        <v>N</v>
      </c>
      <c r="D75" s="9" t="str">
        <f ca="1">IF(Nebenrechnungen!D73=1,"T","N")</f>
        <v>N</v>
      </c>
      <c r="E75" s="9" t="str">
        <f ca="1">IF(Nebenrechnungen!E73=1,"T","N")</f>
        <v>T</v>
      </c>
      <c r="F75" s="22" t="str">
        <f ca="1">IF(Nebenrechnungen!F73=1,"T","N")</f>
        <v>N</v>
      </c>
      <c r="G75" s="22">
        <f ca="1">Nebenrechnungen!G73</f>
        <v>2</v>
      </c>
      <c r="H75" s="24" t="str">
        <f t="shared" ca="1" si="1"/>
        <v>A</v>
      </c>
      <c r="I75" s="25">
        <f ca="1">IF(Nebenrechnungen!H73=1,Q$5,0)+IF(Nebenrechnungen!H73=2,R$5,0)+IF(Nebenrechnungen!H73=3,Q$6,0)+IF(Nebenrechnungen!H73=4,R$6,0)</f>
        <v>1</v>
      </c>
    </row>
    <row r="76" spans="1:9" x14ac:dyDescent="0.25">
      <c r="A76" s="22" t="str">
        <f ca="1">IF(Nebenrechnungen!A74=1/3,"A","B")</f>
        <v>A</v>
      </c>
      <c r="B76" s="28" t="str">
        <f ca="1">IF(Nebenrechnungen!B74=1,"T","N")</f>
        <v>N</v>
      </c>
      <c r="C76" s="9" t="str">
        <f ca="1">IF(Nebenrechnungen!C74=1,"T","N")</f>
        <v>N</v>
      </c>
      <c r="D76" s="9" t="str">
        <f ca="1">IF(Nebenrechnungen!D74=1,"T","N")</f>
        <v>T</v>
      </c>
      <c r="E76" s="9" t="str">
        <f ca="1">IF(Nebenrechnungen!E74=1,"T","N")</f>
        <v>N</v>
      </c>
      <c r="F76" s="22" t="str">
        <f ca="1">IF(Nebenrechnungen!F74=1,"T","N")</f>
        <v>T</v>
      </c>
      <c r="G76" s="22">
        <f ca="1">Nebenrechnungen!G74</f>
        <v>2</v>
      </c>
      <c r="H76" s="24" t="str">
        <f t="shared" ca="1" si="1"/>
        <v>A</v>
      </c>
      <c r="I76" s="25">
        <f ca="1">IF(Nebenrechnungen!H74=1,Q$5,0)+IF(Nebenrechnungen!H74=2,R$5,0)+IF(Nebenrechnungen!H74=3,Q$6,0)+IF(Nebenrechnungen!H74=4,R$6,0)</f>
        <v>1</v>
      </c>
    </row>
    <row r="77" spans="1:9" x14ac:dyDescent="0.25">
      <c r="A77" s="22" t="str">
        <f ca="1">IF(Nebenrechnungen!A75=1/3,"A","B")</f>
        <v>A</v>
      </c>
      <c r="B77" s="28" t="str">
        <f ca="1">IF(Nebenrechnungen!B75=1,"T","N")</f>
        <v>N</v>
      </c>
      <c r="C77" s="9" t="str">
        <f ca="1">IF(Nebenrechnungen!C75=1,"T","N")</f>
        <v>N</v>
      </c>
      <c r="D77" s="9" t="str">
        <f ca="1">IF(Nebenrechnungen!D75=1,"T","N")</f>
        <v>T</v>
      </c>
      <c r="E77" s="9" t="str">
        <f ca="1">IF(Nebenrechnungen!E75=1,"T","N")</f>
        <v>N</v>
      </c>
      <c r="F77" s="22" t="str">
        <f ca="1">IF(Nebenrechnungen!F75=1,"T","N")</f>
        <v>N</v>
      </c>
      <c r="G77" s="22">
        <f ca="1">Nebenrechnungen!G75</f>
        <v>1</v>
      </c>
      <c r="H77" s="24" t="str">
        <f t="shared" ca="1" si="1"/>
        <v>A</v>
      </c>
      <c r="I77" s="25">
        <f ca="1">IF(Nebenrechnungen!H75=1,Q$5,0)+IF(Nebenrechnungen!H75=2,R$5,0)+IF(Nebenrechnungen!H75=3,Q$6,0)+IF(Nebenrechnungen!H75=4,R$6,0)</f>
        <v>1</v>
      </c>
    </row>
    <row r="78" spans="1:9" x14ac:dyDescent="0.25">
      <c r="A78" s="22" t="str">
        <f ca="1">IF(Nebenrechnungen!A76=1/3,"A","B")</f>
        <v>B</v>
      </c>
      <c r="B78" s="28" t="str">
        <f ca="1">IF(Nebenrechnungen!B76=1,"T","N")</f>
        <v>T</v>
      </c>
      <c r="C78" s="9" t="str">
        <f ca="1">IF(Nebenrechnungen!C76=1,"T","N")</f>
        <v>T</v>
      </c>
      <c r="D78" s="9" t="str">
        <f ca="1">IF(Nebenrechnungen!D76=1,"T","N")</f>
        <v>T</v>
      </c>
      <c r="E78" s="9" t="str">
        <f ca="1">IF(Nebenrechnungen!E76=1,"T","N")</f>
        <v>T</v>
      </c>
      <c r="F78" s="22" t="str">
        <f ca="1">IF(Nebenrechnungen!F76=1,"T","N")</f>
        <v>T</v>
      </c>
      <c r="G78" s="22">
        <f ca="1">Nebenrechnungen!G76</f>
        <v>5</v>
      </c>
      <c r="H78" s="24" t="str">
        <f t="shared" ca="1" si="1"/>
        <v>B</v>
      </c>
      <c r="I78" s="25">
        <f ca="1">IF(Nebenrechnungen!H76=1,Q$5,0)+IF(Nebenrechnungen!H76=2,R$5,0)+IF(Nebenrechnungen!H76=3,Q$6,0)+IF(Nebenrechnungen!H76=4,R$6,0)</f>
        <v>1</v>
      </c>
    </row>
    <row r="79" spans="1:9" x14ac:dyDescent="0.25">
      <c r="A79" s="22" t="str">
        <f ca="1">IF(Nebenrechnungen!A77=1/3,"A","B")</f>
        <v>A</v>
      </c>
      <c r="B79" s="28" t="str">
        <f ca="1">IF(Nebenrechnungen!B77=1,"T","N")</f>
        <v>N</v>
      </c>
      <c r="C79" s="9" t="str">
        <f ca="1">IF(Nebenrechnungen!C77=1,"T","N")</f>
        <v>T</v>
      </c>
      <c r="D79" s="9" t="str">
        <f ca="1">IF(Nebenrechnungen!D77=1,"T","N")</f>
        <v>N</v>
      </c>
      <c r="E79" s="9" t="str">
        <f ca="1">IF(Nebenrechnungen!E77=1,"T","N")</f>
        <v>N</v>
      </c>
      <c r="F79" s="22" t="str">
        <f ca="1">IF(Nebenrechnungen!F77=1,"T","N")</f>
        <v>N</v>
      </c>
      <c r="G79" s="22">
        <f ca="1">Nebenrechnungen!G77</f>
        <v>1</v>
      </c>
      <c r="H79" s="24" t="str">
        <f t="shared" ca="1" si="1"/>
        <v>A</v>
      </c>
      <c r="I79" s="25">
        <f ca="1">IF(Nebenrechnungen!H77=1,Q$5,0)+IF(Nebenrechnungen!H77=2,R$5,0)+IF(Nebenrechnungen!H77=3,Q$6,0)+IF(Nebenrechnungen!H77=4,R$6,0)</f>
        <v>1</v>
      </c>
    </row>
    <row r="80" spans="1:9" x14ac:dyDescent="0.25">
      <c r="A80" s="22" t="str">
        <f ca="1">IF(Nebenrechnungen!A78=1/3,"A","B")</f>
        <v>A</v>
      </c>
      <c r="B80" s="28" t="str">
        <f ca="1">IF(Nebenrechnungen!B78=1,"T","N")</f>
        <v>N</v>
      </c>
      <c r="C80" s="9" t="str">
        <f ca="1">IF(Nebenrechnungen!C78=1,"T","N")</f>
        <v>N</v>
      </c>
      <c r="D80" s="9" t="str">
        <f ca="1">IF(Nebenrechnungen!D78=1,"T","N")</f>
        <v>N</v>
      </c>
      <c r="E80" s="9" t="str">
        <f ca="1">IF(Nebenrechnungen!E78=1,"T","N")</f>
        <v>N</v>
      </c>
      <c r="F80" s="22" t="str">
        <f ca="1">IF(Nebenrechnungen!F78=1,"T","N")</f>
        <v>N</v>
      </c>
      <c r="G80" s="22">
        <f ca="1">Nebenrechnungen!G78</f>
        <v>0</v>
      </c>
      <c r="H80" s="24" t="str">
        <f t="shared" ca="1" si="1"/>
        <v>A</v>
      </c>
      <c r="I80" s="25">
        <f ca="1">IF(Nebenrechnungen!H78=1,Q$5,0)+IF(Nebenrechnungen!H78=2,R$5,0)+IF(Nebenrechnungen!H78=3,Q$6,0)+IF(Nebenrechnungen!H78=4,R$6,0)</f>
        <v>1</v>
      </c>
    </row>
    <row r="81" spans="1:9" x14ac:dyDescent="0.25">
      <c r="A81" s="22" t="str">
        <f ca="1">IF(Nebenrechnungen!A79=1/3,"A","B")</f>
        <v>A</v>
      </c>
      <c r="B81" s="28" t="str">
        <f ca="1">IF(Nebenrechnungen!B79=1,"T","N")</f>
        <v>T</v>
      </c>
      <c r="C81" s="9" t="str">
        <f ca="1">IF(Nebenrechnungen!C79=1,"T","N")</f>
        <v>N</v>
      </c>
      <c r="D81" s="9" t="str">
        <f ca="1">IF(Nebenrechnungen!D79=1,"T","N")</f>
        <v>T</v>
      </c>
      <c r="E81" s="9" t="str">
        <f ca="1">IF(Nebenrechnungen!E79=1,"T","N")</f>
        <v>T</v>
      </c>
      <c r="F81" s="22" t="str">
        <f ca="1">IF(Nebenrechnungen!F79=1,"T","N")</f>
        <v>T</v>
      </c>
      <c r="G81" s="22">
        <f ca="1">Nebenrechnungen!G79</f>
        <v>4</v>
      </c>
      <c r="H81" s="24" t="str">
        <f t="shared" ca="1" si="1"/>
        <v>B</v>
      </c>
      <c r="I81" s="25">
        <f ca="1">IF(Nebenrechnungen!H79=1,Q$5,0)+IF(Nebenrechnungen!H79=2,R$5,0)+IF(Nebenrechnungen!H79=3,Q$6,0)+IF(Nebenrechnungen!H79=4,R$6,0)</f>
        <v>-1</v>
      </c>
    </row>
    <row r="82" spans="1:9" x14ac:dyDescent="0.25">
      <c r="A82" s="22" t="str">
        <f ca="1">IF(Nebenrechnungen!A80=1/3,"A","B")</f>
        <v>B</v>
      </c>
      <c r="B82" s="28" t="str">
        <f ca="1">IF(Nebenrechnungen!B80=1,"T","N")</f>
        <v>T</v>
      </c>
      <c r="C82" s="9" t="str">
        <f ca="1">IF(Nebenrechnungen!C80=1,"T","N")</f>
        <v>T</v>
      </c>
      <c r="D82" s="9" t="str">
        <f ca="1">IF(Nebenrechnungen!D80=1,"T","N")</f>
        <v>T</v>
      </c>
      <c r="E82" s="9" t="str">
        <f ca="1">IF(Nebenrechnungen!E80=1,"T","N")</f>
        <v>T</v>
      </c>
      <c r="F82" s="22" t="str">
        <f ca="1">IF(Nebenrechnungen!F80=1,"T","N")</f>
        <v>N</v>
      </c>
      <c r="G82" s="22">
        <f ca="1">Nebenrechnungen!G80</f>
        <v>4</v>
      </c>
      <c r="H82" s="24" t="str">
        <f t="shared" ca="1" si="1"/>
        <v>B</v>
      </c>
      <c r="I82" s="25">
        <f ca="1">IF(Nebenrechnungen!H80=1,Q$5,0)+IF(Nebenrechnungen!H80=2,R$5,0)+IF(Nebenrechnungen!H80=3,Q$6,0)+IF(Nebenrechnungen!H80=4,R$6,0)</f>
        <v>1</v>
      </c>
    </row>
    <row r="83" spans="1:9" x14ac:dyDescent="0.25">
      <c r="A83" s="22" t="str">
        <f ca="1">IF(Nebenrechnungen!A81=1/3,"A","B")</f>
        <v>B</v>
      </c>
      <c r="B83" s="28" t="str">
        <f ca="1">IF(Nebenrechnungen!B81=1,"T","N")</f>
        <v>T</v>
      </c>
      <c r="C83" s="9" t="str">
        <f ca="1">IF(Nebenrechnungen!C81=1,"T","N")</f>
        <v>N</v>
      </c>
      <c r="D83" s="9" t="str">
        <f ca="1">IF(Nebenrechnungen!D81=1,"T","N")</f>
        <v>T</v>
      </c>
      <c r="E83" s="9" t="str">
        <f ca="1">IF(Nebenrechnungen!E81=1,"T","N")</f>
        <v>T</v>
      </c>
      <c r="F83" s="22" t="str">
        <f ca="1">IF(Nebenrechnungen!F81=1,"T","N")</f>
        <v>T</v>
      </c>
      <c r="G83" s="22">
        <f ca="1">Nebenrechnungen!G81</f>
        <v>4</v>
      </c>
      <c r="H83" s="24" t="str">
        <f t="shared" ca="1" si="1"/>
        <v>B</v>
      </c>
      <c r="I83" s="25">
        <f ca="1">IF(Nebenrechnungen!H81=1,Q$5,0)+IF(Nebenrechnungen!H81=2,R$5,0)+IF(Nebenrechnungen!H81=3,Q$6,0)+IF(Nebenrechnungen!H81=4,R$6,0)</f>
        <v>1</v>
      </c>
    </row>
    <row r="84" spans="1:9" x14ac:dyDescent="0.25">
      <c r="A84" s="22" t="str">
        <f ca="1">IF(Nebenrechnungen!A82=1/3,"A","B")</f>
        <v>B</v>
      </c>
      <c r="B84" s="28" t="str">
        <f ca="1">IF(Nebenrechnungen!B82=1,"T","N")</f>
        <v>N</v>
      </c>
      <c r="C84" s="9" t="str">
        <f ca="1">IF(Nebenrechnungen!C82=1,"T","N")</f>
        <v>N</v>
      </c>
      <c r="D84" s="9" t="str">
        <f ca="1">IF(Nebenrechnungen!D82=1,"T","N")</f>
        <v>T</v>
      </c>
      <c r="E84" s="9" t="str">
        <f ca="1">IF(Nebenrechnungen!E82=1,"T","N")</f>
        <v>N</v>
      </c>
      <c r="F84" s="22" t="str">
        <f ca="1">IF(Nebenrechnungen!F82=1,"T","N")</f>
        <v>T</v>
      </c>
      <c r="G84" s="22">
        <f ca="1">Nebenrechnungen!G82</f>
        <v>2</v>
      </c>
      <c r="H84" s="24" t="str">
        <f t="shared" ca="1" si="1"/>
        <v>A</v>
      </c>
      <c r="I84" s="25">
        <f ca="1">IF(Nebenrechnungen!H82=1,Q$5,0)+IF(Nebenrechnungen!H82=2,R$5,0)+IF(Nebenrechnungen!H82=3,Q$6,0)+IF(Nebenrechnungen!H82=4,R$6,0)</f>
        <v>-1</v>
      </c>
    </row>
    <row r="85" spans="1:9" x14ac:dyDescent="0.25">
      <c r="A85" s="22" t="str">
        <f ca="1">IF(Nebenrechnungen!A83=1/3,"A","B")</f>
        <v>B</v>
      </c>
      <c r="B85" s="28" t="str">
        <f ca="1">IF(Nebenrechnungen!B83=1,"T","N")</f>
        <v>N</v>
      </c>
      <c r="C85" s="9" t="str">
        <f ca="1">IF(Nebenrechnungen!C83=1,"T","N")</f>
        <v>N</v>
      </c>
      <c r="D85" s="9" t="str">
        <f ca="1">IF(Nebenrechnungen!D83=1,"T","N")</f>
        <v>N</v>
      </c>
      <c r="E85" s="9" t="str">
        <f ca="1">IF(Nebenrechnungen!E83=1,"T","N")</f>
        <v>T</v>
      </c>
      <c r="F85" s="22" t="str">
        <f ca="1">IF(Nebenrechnungen!F83=1,"T","N")</f>
        <v>T</v>
      </c>
      <c r="G85" s="22">
        <f ca="1">Nebenrechnungen!G83</f>
        <v>2</v>
      </c>
      <c r="H85" s="24" t="str">
        <f t="shared" ca="1" si="1"/>
        <v>A</v>
      </c>
      <c r="I85" s="25">
        <f ca="1">IF(Nebenrechnungen!H83=1,Q$5,0)+IF(Nebenrechnungen!H83=2,R$5,0)+IF(Nebenrechnungen!H83=3,Q$6,0)+IF(Nebenrechnungen!H83=4,R$6,0)</f>
        <v>-1</v>
      </c>
    </row>
    <row r="86" spans="1:9" x14ac:dyDescent="0.25">
      <c r="A86" s="22" t="str">
        <f ca="1">IF(Nebenrechnungen!A84=1/3,"A","B")</f>
        <v>A</v>
      </c>
      <c r="B86" s="28" t="str">
        <f ca="1">IF(Nebenrechnungen!B84=1,"T","N")</f>
        <v>N</v>
      </c>
      <c r="C86" s="9" t="str">
        <f ca="1">IF(Nebenrechnungen!C84=1,"T","N")</f>
        <v>N</v>
      </c>
      <c r="D86" s="9" t="str">
        <f ca="1">IF(Nebenrechnungen!D84=1,"T","N")</f>
        <v>T</v>
      </c>
      <c r="E86" s="9" t="str">
        <f ca="1">IF(Nebenrechnungen!E84=1,"T","N")</f>
        <v>N</v>
      </c>
      <c r="F86" s="22" t="str">
        <f ca="1">IF(Nebenrechnungen!F84=1,"T","N")</f>
        <v>N</v>
      </c>
      <c r="G86" s="22">
        <f ca="1">Nebenrechnungen!G84</f>
        <v>1</v>
      </c>
      <c r="H86" s="24" t="str">
        <f t="shared" ca="1" si="1"/>
        <v>A</v>
      </c>
      <c r="I86" s="25">
        <f ca="1">IF(Nebenrechnungen!H84=1,Q$5,0)+IF(Nebenrechnungen!H84=2,R$5,0)+IF(Nebenrechnungen!H84=3,Q$6,0)+IF(Nebenrechnungen!H84=4,R$6,0)</f>
        <v>1</v>
      </c>
    </row>
    <row r="87" spans="1:9" x14ac:dyDescent="0.25">
      <c r="A87" s="22" t="str">
        <f ca="1">IF(Nebenrechnungen!A85=1/3,"A","B")</f>
        <v>A</v>
      </c>
      <c r="B87" s="28" t="str">
        <f ca="1">IF(Nebenrechnungen!B85=1,"T","N")</f>
        <v>T</v>
      </c>
      <c r="C87" s="9" t="str">
        <f ca="1">IF(Nebenrechnungen!C85=1,"T","N")</f>
        <v>N</v>
      </c>
      <c r="D87" s="9" t="str">
        <f ca="1">IF(Nebenrechnungen!D85=1,"T","N")</f>
        <v>T</v>
      </c>
      <c r="E87" s="9" t="str">
        <f ca="1">IF(Nebenrechnungen!E85=1,"T","N")</f>
        <v>N</v>
      </c>
      <c r="F87" s="22" t="str">
        <f ca="1">IF(Nebenrechnungen!F85=1,"T","N")</f>
        <v>T</v>
      </c>
      <c r="G87" s="22">
        <f ca="1">Nebenrechnungen!G85</f>
        <v>3</v>
      </c>
      <c r="H87" s="24" t="str">
        <f t="shared" ca="1" si="1"/>
        <v>B</v>
      </c>
      <c r="I87" s="25">
        <f ca="1">IF(Nebenrechnungen!H85=1,Q$5,0)+IF(Nebenrechnungen!H85=2,R$5,0)+IF(Nebenrechnungen!H85=3,Q$6,0)+IF(Nebenrechnungen!H85=4,R$6,0)</f>
        <v>-1</v>
      </c>
    </row>
    <row r="88" spans="1:9" x14ac:dyDescent="0.25">
      <c r="A88" s="22" t="str">
        <f ca="1">IF(Nebenrechnungen!A86=1/3,"A","B")</f>
        <v>B</v>
      </c>
      <c r="B88" s="28" t="str">
        <f ca="1">IF(Nebenrechnungen!B86=1,"T","N")</f>
        <v>T</v>
      </c>
      <c r="C88" s="9" t="str">
        <f ca="1">IF(Nebenrechnungen!C86=1,"T","N")</f>
        <v>T</v>
      </c>
      <c r="D88" s="9" t="str">
        <f ca="1">IF(Nebenrechnungen!D86=1,"T","N")</f>
        <v>N</v>
      </c>
      <c r="E88" s="9" t="str">
        <f ca="1">IF(Nebenrechnungen!E86=1,"T","N")</f>
        <v>T</v>
      </c>
      <c r="F88" s="22" t="str">
        <f ca="1">IF(Nebenrechnungen!F86=1,"T","N")</f>
        <v>T</v>
      </c>
      <c r="G88" s="22">
        <f ca="1">Nebenrechnungen!G86</f>
        <v>4</v>
      </c>
      <c r="H88" s="24" t="str">
        <f t="shared" ca="1" si="1"/>
        <v>B</v>
      </c>
      <c r="I88" s="25">
        <f ca="1">IF(Nebenrechnungen!H86=1,Q$5,0)+IF(Nebenrechnungen!H86=2,R$5,0)+IF(Nebenrechnungen!H86=3,Q$6,0)+IF(Nebenrechnungen!H86=4,R$6,0)</f>
        <v>1</v>
      </c>
    </row>
    <row r="89" spans="1:9" x14ac:dyDescent="0.25">
      <c r="A89" s="22" t="str">
        <f ca="1">IF(Nebenrechnungen!A87=1/3,"A","B")</f>
        <v>A</v>
      </c>
      <c r="B89" s="28" t="str">
        <f ca="1">IF(Nebenrechnungen!B87=1,"T","N")</f>
        <v>T</v>
      </c>
      <c r="C89" s="9" t="str">
        <f ca="1">IF(Nebenrechnungen!C87=1,"T","N")</f>
        <v>N</v>
      </c>
      <c r="D89" s="9" t="str">
        <f ca="1">IF(Nebenrechnungen!D87=1,"T","N")</f>
        <v>N</v>
      </c>
      <c r="E89" s="9" t="str">
        <f ca="1">IF(Nebenrechnungen!E87=1,"T","N")</f>
        <v>T</v>
      </c>
      <c r="F89" s="22" t="str">
        <f ca="1">IF(Nebenrechnungen!F87=1,"T","N")</f>
        <v>T</v>
      </c>
      <c r="G89" s="22">
        <f ca="1">Nebenrechnungen!G87</f>
        <v>3</v>
      </c>
      <c r="H89" s="24" t="str">
        <f t="shared" ca="1" si="1"/>
        <v>B</v>
      </c>
      <c r="I89" s="25">
        <f ca="1">IF(Nebenrechnungen!H87=1,Q$5,0)+IF(Nebenrechnungen!H87=2,R$5,0)+IF(Nebenrechnungen!H87=3,Q$6,0)+IF(Nebenrechnungen!H87=4,R$6,0)</f>
        <v>-1</v>
      </c>
    </row>
    <row r="90" spans="1:9" x14ac:dyDescent="0.25">
      <c r="A90" s="22" t="str">
        <f ca="1">IF(Nebenrechnungen!A88=1/3,"A","B")</f>
        <v>B</v>
      </c>
      <c r="B90" s="28" t="str">
        <f ca="1">IF(Nebenrechnungen!B88=1,"T","N")</f>
        <v>T</v>
      </c>
      <c r="C90" s="9" t="str">
        <f ca="1">IF(Nebenrechnungen!C88=1,"T","N")</f>
        <v>T</v>
      </c>
      <c r="D90" s="9" t="str">
        <f ca="1">IF(Nebenrechnungen!D88=1,"T","N")</f>
        <v>T</v>
      </c>
      <c r="E90" s="9" t="str">
        <f ca="1">IF(Nebenrechnungen!E88=1,"T","N")</f>
        <v>N</v>
      </c>
      <c r="F90" s="22" t="str">
        <f ca="1">IF(Nebenrechnungen!F88=1,"T","N")</f>
        <v>T</v>
      </c>
      <c r="G90" s="22">
        <f ca="1">Nebenrechnungen!G88</f>
        <v>4</v>
      </c>
      <c r="H90" s="24" t="str">
        <f t="shared" ca="1" si="1"/>
        <v>B</v>
      </c>
      <c r="I90" s="25">
        <f ca="1">IF(Nebenrechnungen!H88=1,Q$5,0)+IF(Nebenrechnungen!H88=2,R$5,0)+IF(Nebenrechnungen!H88=3,Q$6,0)+IF(Nebenrechnungen!H88=4,R$6,0)</f>
        <v>1</v>
      </c>
    </row>
    <row r="91" spans="1:9" x14ac:dyDescent="0.25">
      <c r="A91" s="22" t="str">
        <f ca="1">IF(Nebenrechnungen!A89=1/3,"A","B")</f>
        <v>B</v>
      </c>
      <c r="B91" s="28" t="str">
        <f ca="1">IF(Nebenrechnungen!B89=1,"T","N")</f>
        <v>N</v>
      </c>
      <c r="C91" s="9" t="str">
        <f ca="1">IF(Nebenrechnungen!C89=1,"T","N")</f>
        <v>T</v>
      </c>
      <c r="D91" s="9" t="str">
        <f ca="1">IF(Nebenrechnungen!D89=1,"T","N")</f>
        <v>N</v>
      </c>
      <c r="E91" s="9" t="str">
        <f ca="1">IF(Nebenrechnungen!E89=1,"T","N")</f>
        <v>T</v>
      </c>
      <c r="F91" s="22" t="str">
        <f ca="1">IF(Nebenrechnungen!F89=1,"T","N")</f>
        <v>N</v>
      </c>
      <c r="G91" s="22">
        <f ca="1">Nebenrechnungen!G89</f>
        <v>2</v>
      </c>
      <c r="H91" s="24" t="str">
        <f t="shared" ca="1" si="1"/>
        <v>A</v>
      </c>
      <c r="I91" s="25">
        <f ca="1">IF(Nebenrechnungen!H89=1,Q$5,0)+IF(Nebenrechnungen!H89=2,R$5,0)+IF(Nebenrechnungen!H89=3,Q$6,0)+IF(Nebenrechnungen!H89=4,R$6,0)</f>
        <v>-1</v>
      </c>
    </row>
    <row r="92" spans="1:9" x14ac:dyDescent="0.25">
      <c r="A92" s="22" t="str">
        <f ca="1">IF(Nebenrechnungen!A90=1/3,"A","B")</f>
        <v>B</v>
      </c>
      <c r="B92" s="28" t="str">
        <f ca="1">IF(Nebenrechnungen!B90=1,"T","N")</f>
        <v>N</v>
      </c>
      <c r="C92" s="9" t="str">
        <f ca="1">IF(Nebenrechnungen!C90=1,"T","N")</f>
        <v>N</v>
      </c>
      <c r="D92" s="9" t="str">
        <f ca="1">IF(Nebenrechnungen!D90=1,"T","N")</f>
        <v>T</v>
      </c>
      <c r="E92" s="9" t="str">
        <f ca="1">IF(Nebenrechnungen!E90=1,"T","N")</f>
        <v>T</v>
      </c>
      <c r="F92" s="22" t="str">
        <f ca="1">IF(Nebenrechnungen!F90=1,"T","N")</f>
        <v>N</v>
      </c>
      <c r="G92" s="22">
        <f ca="1">Nebenrechnungen!G90</f>
        <v>2</v>
      </c>
      <c r="H92" s="24" t="str">
        <f t="shared" ca="1" si="1"/>
        <v>A</v>
      </c>
      <c r="I92" s="25">
        <f ca="1">IF(Nebenrechnungen!H90=1,Q$5,0)+IF(Nebenrechnungen!H90=2,R$5,0)+IF(Nebenrechnungen!H90=3,Q$6,0)+IF(Nebenrechnungen!H90=4,R$6,0)</f>
        <v>-1</v>
      </c>
    </row>
    <row r="93" spans="1:9" x14ac:dyDescent="0.25">
      <c r="A93" s="22" t="str">
        <f ca="1">IF(Nebenrechnungen!A91=1/3,"A","B")</f>
        <v>B</v>
      </c>
      <c r="B93" s="28" t="str">
        <f ca="1">IF(Nebenrechnungen!B91=1,"T","N")</f>
        <v>N</v>
      </c>
      <c r="C93" s="9" t="str">
        <f ca="1">IF(Nebenrechnungen!C91=1,"T","N")</f>
        <v>T</v>
      </c>
      <c r="D93" s="9" t="str">
        <f ca="1">IF(Nebenrechnungen!D91=1,"T","N")</f>
        <v>N</v>
      </c>
      <c r="E93" s="9" t="str">
        <f ca="1">IF(Nebenrechnungen!E91=1,"T","N")</f>
        <v>T</v>
      </c>
      <c r="F93" s="22" t="str">
        <f ca="1">IF(Nebenrechnungen!F91=1,"T","N")</f>
        <v>T</v>
      </c>
      <c r="G93" s="22">
        <f ca="1">Nebenrechnungen!G91</f>
        <v>3</v>
      </c>
      <c r="H93" s="24" t="str">
        <f t="shared" ca="1" si="1"/>
        <v>B</v>
      </c>
      <c r="I93" s="25">
        <f ca="1">IF(Nebenrechnungen!H91=1,Q$5,0)+IF(Nebenrechnungen!H91=2,R$5,0)+IF(Nebenrechnungen!H91=3,Q$6,0)+IF(Nebenrechnungen!H91=4,R$6,0)</f>
        <v>1</v>
      </c>
    </row>
    <row r="94" spans="1:9" x14ac:dyDescent="0.25">
      <c r="A94" s="22" t="str">
        <f ca="1">IF(Nebenrechnungen!A92=1/3,"A","B")</f>
        <v>B</v>
      </c>
      <c r="B94" s="28" t="str">
        <f ca="1">IF(Nebenrechnungen!B92=1,"T","N")</f>
        <v>T</v>
      </c>
      <c r="C94" s="9" t="str">
        <f ca="1">IF(Nebenrechnungen!C92=1,"T","N")</f>
        <v>T</v>
      </c>
      <c r="D94" s="9" t="str">
        <f ca="1">IF(Nebenrechnungen!D92=1,"T","N")</f>
        <v>N</v>
      </c>
      <c r="E94" s="9" t="str">
        <f ca="1">IF(Nebenrechnungen!E92=1,"T","N")</f>
        <v>T</v>
      </c>
      <c r="F94" s="22" t="str">
        <f ca="1">IF(Nebenrechnungen!F92=1,"T","N")</f>
        <v>T</v>
      </c>
      <c r="G94" s="22">
        <f ca="1">Nebenrechnungen!G92</f>
        <v>4</v>
      </c>
      <c r="H94" s="24" t="str">
        <f t="shared" ca="1" si="1"/>
        <v>B</v>
      </c>
      <c r="I94" s="25">
        <f ca="1">IF(Nebenrechnungen!H92=1,Q$5,0)+IF(Nebenrechnungen!H92=2,R$5,0)+IF(Nebenrechnungen!H92=3,Q$6,0)+IF(Nebenrechnungen!H92=4,R$6,0)</f>
        <v>1</v>
      </c>
    </row>
    <row r="95" spans="1:9" x14ac:dyDescent="0.25">
      <c r="A95" s="22" t="str">
        <f ca="1">IF(Nebenrechnungen!A93=1/3,"A","B")</f>
        <v>A</v>
      </c>
      <c r="B95" s="28" t="str">
        <f ca="1">IF(Nebenrechnungen!B93=1,"T","N")</f>
        <v>N</v>
      </c>
      <c r="C95" s="9" t="str">
        <f ca="1">IF(Nebenrechnungen!C93=1,"T","N")</f>
        <v>N</v>
      </c>
      <c r="D95" s="9" t="str">
        <f ca="1">IF(Nebenrechnungen!D93=1,"T","N")</f>
        <v>N</v>
      </c>
      <c r="E95" s="9" t="str">
        <f ca="1">IF(Nebenrechnungen!E93=1,"T","N")</f>
        <v>N</v>
      </c>
      <c r="F95" s="22" t="str">
        <f ca="1">IF(Nebenrechnungen!F93=1,"T","N")</f>
        <v>N</v>
      </c>
      <c r="G95" s="22">
        <f ca="1">Nebenrechnungen!G93</f>
        <v>0</v>
      </c>
      <c r="H95" s="24" t="str">
        <f t="shared" ca="1" si="1"/>
        <v>A</v>
      </c>
      <c r="I95" s="25">
        <f ca="1">IF(Nebenrechnungen!H93=1,Q$5,0)+IF(Nebenrechnungen!H93=2,R$5,0)+IF(Nebenrechnungen!H93=3,Q$6,0)+IF(Nebenrechnungen!H93=4,R$6,0)</f>
        <v>1</v>
      </c>
    </row>
    <row r="96" spans="1:9" x14ac:dyDescent="0.25">
      <c r="A96" s="22" t="str">
        <f ca="1">IF(Nebenrechnungen!A94=1/3,"A","B")</f>
        <v>B</v>
      </c>
      <c r="B96" s="28" t="str">
        <f ca="1">IF(Nebenrechnungen!B94=1,"T","N")</f>
        <v>T</v>
      </c>
      <c r="C96" s="9" t="str">
        <f ca="1">IF(Nebenrechnungen!C94=1,"T","N")</f>
        <v>T</v>
      </c>
      <c r="D96" s="9" t="str">
        <f ca="1">IF(Nebenrechnungen!D94=1,"T","N")</f>
        <v>T</v>
      </c>
      <c r="E96" s="9" t="str">
        <f ca="1">IF(Nebenrechnungen!E94=1,"T","N")</f>
        <v>T</v>
      </c>
      <c r="F96" s="22" t="str">
        <f ca="1">IF(Nebenrechnungen!F94=1,"T","N")</f>
        <v>T</v>
      </c>
      <c r="G96" s="22">
        <f ca="1">Nebenrechnungen!G94</f>
        <v>5</v>
      </c>
      <c r="H96" s="24" t="str">
        <f t="shared" ca="1" si="1"/>
        <v>B</v>
      </c>
      <c r="I96" s="25">
        <f ca="1">IF(Nebenrechnungen!H94=1,Q$5,0)+IF(Nebenrechnungen!H94=2,R$5,0)+IF(Nebenrechnungen!H94=3,Q$6,0)+IF(Nebenrechnungen!H94=4,R$6,0)</f>
        <v>1</v>
      </c>
    </row>
    <row r="97" spans="1:9" x14ac:dyDescent="0.25">
      <c r="A97" s="22" t="str">
        <f ca="1">IF(Nebenrechnungen!A95=1/3,"A","B")</f>
        <v>A</v>
      </c>
      <c r="B97" s="28" t="str">
        <f ca="1">IF(Nebenrechnungen!B95=1,"T","N")</f>
        <v>N</v>
      </c>
      <c r="C97" s="9" t="str">
        <f ca="1">IF(Nebenrechnungen!C95=1,"T","N")</f>
        <v>N</v>
      </c>
      <c r="D97" s="9" t="str">
        <f ca="1">IF(Nebenrechnungen!D95=1,"T","N")</f>
        <v>T</v>
      </c>
      <c r="E97" s="9" t="str">
        <f ca="1">IF(Nebenrechnungen!E95=1,"T","N")</f>
        <v>N</v>
      </c>
      <c r="F97" s="22" t="str">
        <f ca="1">IF(Nebenrechnungen!F95=1,"T","N")</f>
        <v>T</v>
      </c>
      <c r="G97" s="22">
        <f ca="1">Nebenrechnungen!G95</f>
        <v>2</v>
      </c>
      <c r="H97" s="24" t="str">
        <f t="shared" ca="1" si="1"/>
        <v>A</v>
      </c>
      <c r="I97" s="25">
        <f ca="1">IF(Nebenrechnungen!H95=1,Q$5,0)+IF(Nebenrechnungen!H95=2,R$5,0)+IF(Nebenrechnungen!H95=3,Q$6,0)+IF(Nebenrechnungen!H95=4,R$6,0)</f>
        <v>1</v>
      </c>
    </row>
    <row r="98" spans="1:9" x14ac:dyDescent="0.25">
      <c r="A98" s="22" t="str">
        <f ca="1">IF(Nebenrechnungen!A96=1/3,"A","B")</f>
        <v>B</v>
      </c>
      <c r="B98" s="28" t="str">
        <f ca="1">IF(Nebenrechnungen!B96=1,"T","N")</f>
        <v>N</v>
      </c>
      <c r="C98" s="9" t="str">
        <f ca="1">IF(Nebenrechnungen!C96=1,"T","N")</f>
        <v>T</v>
      </c>
      <c r="D98" s="9" t="str">
        <f ca="1">IF(Nebenrechnungen!D96=1,"T","N")</f>
        <v>N</v>
      </c>
      <c r="E98" s="9" t="str">
        <f ca="1">IF(Nebenrechnungen!E96=1,"T","N")</f>
        <v>T</v>
      </c>
      <c r="F98" s="22" t="str">
        <f ca="1">IF(Nebenrechnungen!F96=1,"T","N")</f>
        <v>T</v>
      </c>
      <c r="G98" s="22">
        <f ca="1">Nebenrechnungen!G96</f>
        <v>3</v>
      </c>
      <c r="H98" s="24" t="str">
        <f t="shared" ca="1" si="1"/>
        <v>B</v>
      </c>
      <c r="I98" s="25">
        <f ca="1">IF(Nebenrechnungen!H96=1,Q$5,0)+IF(Nebenrechnungen!H96=2,R$5,0)+IF(Nebenrechnungen!H96=3,Q$6,0)+IF(Nebenrechnungen!H96=4,R$6,0)</f>
        <v>1</v>
      </c>
    </row>
    <row r="99" spans="1:9" x14ac:dyDescent="0.25">
      <c r="A99" s="22" t="str">
        <f ca="1">IF(Nebenrechnungen!A97=1/3,"A","B")</f>
        <v>B</v>
      </c>
      <c r="B99" s="28" t="str">
        <f ca="1">IF(Nebenrechnungen!B97=1,"T","N")</f>
        <v>T</v>
      </c>
      <c r="C99" s="9" t="str">
        <f ca="1">IF(Nebenrechnungen!C97=1,"T","N")</f>
        <v>T</v>
      </c>
      <c r="D99" s="9" t="str">
        <f ca="1">IF(Nebenrechnungen!D97=1,"T","N")</f>
        <v>T</v>
      </c>
      <c r="E99" s="9" t="str">
        <f ca="1">IF(Nebenrechnungen!E97=1,"T","N")</f>
        <v>N</v>
      </c>
      <c r="F99" s="22" t="str">
        <f ca="1">IF(Nebenrechnungen!F97=1,"T","N")</f>
        <v>N</v>
      </c>
      <c r="G99" s="22">
        <f ca="1">Nebenrechnungen!G97</f>
        <v>3</v>
      </c>
      <c r="H99" s="24" t="str">
        <f t="shared" ca="1" si="1"/>
        <v>B</v>
      </c>
      <c r="I99" s="25">
        <f ca="1">IF(Nebenrechnungen!H97=1,Q$5,0)+IF(Nebenrechnungen!H97=2,R$5,0)+IF(Nebenrechnungen!H97=3,Q$6,0)+IF(Nebenrechnungen!H97=4,R$6,0)</f>
        <v>1</v>
      </c>
    </row>
    <row r="100" spans="1:9" x14ac:dyDescent="0.25">
      <c r="A100" s="22" t="str">
        <f ca="1">IF(Nebenrechnungen!A98=1/3,"A","B")</f>
        <v>B</v>
      </c>
      <c r="B100" s="28" t="str">
        <f ca="1">IF(Nebenrechnungen!B98=1,"T","N")</f>
        <v>T</v>
      </c>
      <c r="C100" s="9" t="str">
        <f ca="1">IF(Nebenrechnungen!C98=1,"T","N")</f>
        <v>T</v>
      </c>
      <c r="D100" s="9" t="str">
        <f ca="1">IF(Nebenrechnungen!D98=1,"T","N")</f>
        <v>N</v>
      </c>
      <c r="E100" s="9" t="str">
        <f ca="1">IF(Nebenrechnungen!E98=1,"T","N")</f>
        <v>T</v>
      </c>
      <c r="F100" s="22" t="str">
        <f ca="1">IF(Nebenrechnungen!F98=1,"T","N")</f>
        <v>T</v>
      </c>
      <c r="G100" s="22">
        <f ca="1">Nebenrechnungen!G98</f>
        <v>4</v>
      </c>
      <c r="H100" s="24" t="str">
        <f t="shared" ca="1" si="1"/>
        <v>B</v>
      </c>
      <c r="I100" s="25">
        <f ca="1">IF(Nebenrechnungen!H98=1,Q$5,0)+IF(Nebenrechnungen!H98=2,R$5,0)+IF(Nebenrechnungen!H98=3,Q$6,0)+IF(Nebenrechnungen!H98=4,R$6,0)</f>
        <v>1</v>
      </c>
    </row>
    <row r="101" spans="1:9" x14ac:dyDescent="0.25">
      <c r="A101" s="22" t="str">
        <f ca="1">IF(Nebenrechnungen!A99=1/3,"A","B")</f>
        <v>B</v>
      </c>
      <c r="B101" s="28" t="str">
        <f ca="1">IF(Nebenrechnungen!B99=1,"T","N")</f>
        <v>T</v>
      </c>
      <c r="C101" s="9" t="str">
        <f ca="1">IF(Nebenrechnungen!C99=1,"T","N")</f>
        <v>N</v>
      </c>
      <c r="D101" s="9" t="str">
        <f ca="1">IF(Nebenrechnungen!D99=1,"T","N")</f>
        <v>T</v>
      </c>
      <c r="E101" s="9" t="str">
        <f ca="1">IF(Nebenrechnungen!E99=1,"T","N")</f>
        <v>T</v>
      </c>
      <c r="F101" s="22" t="str">
        <f ca="1">IF(Nebenrechnungen!F99=1,"T","N")</f>
        <v>T</v>
      </c>
      <c r="G101" s="22">
        <f ca="1">Nebenrechnungen!G99</f>
        <v>4</v>
      </c>
      <c r="H101" s="24" t="str">
        <f t="shared" ca="1" si="1"/>
        <v>B</v>
      </c>
      <c r="I101" s="25">
        <f ca="1">IF(Nebenrechnungen!H99=1,Q$5,0)+IF(Nebenrechnungen!H99=2,R$5,0)+IF(Nebenrechnungen!H99=3,Q$6,0)+IF(Nebenrechnungen!H99=4,R$6,0)</f>
        <v>1</v>
      </c>
    </row>
    <row r="102" spans="1:9" x14ac:dyDescent="0.25">
      <c r="A102" s="22" t="str">
        <f ca="1">IF(Nebenrechnungen!A100=1/3,"A","B")</f>
        <v>A</v>
      </c>
      <c r="B102" s="28" t="str">
        <f ca="1">IF(Nebenrechnungen!B100=1,"T","N")</f>
        <v>T</v>
      </c>
      <c r="C102" s="9" t="str">
        <f ca="1">IF(Nebenrechnungen!C100=1,"T","N")</f>
        <v>N</v>
      </c>
      <c r="D102" s="9" t="str">
        <f ca="1">IF(Nebenrechnungen!D100=1,"T","N")</f>
        <v>N</v>
      </c>
      <c r="E102" s="9" t="str">
        <f ca="1">IF(Nebenrechnungen!E100=1,"T","N")</f>
        <v>N</v>
      </c>
      <c r="F102" s="22" t="str">
        <f ca="1">IF(Nebenrechnungen!F100=1,"T","N")</f>
        <v>T</v>
      </c>
      <c r="G102" s="22">
        <f ca="1">Nebenrechnungen!G100</f>
        <v>2</v>
      </c>
      <c r="H102" s="24" t="str">
        <f t="shared" ca="1" si="1"/>
        <v>A</v>
      </c>
      <c r="I102" s="25">
        <f ca="1">IF(Nebenrechnungen!H100=1,Q$5,0)+IF(Nebenrechnungen!H100=2,R$5,0)+IF(Nebenrechnungen!H100=3,Q$6,0)+IF(Nebenrechnungen!H100=4,R$6,0)</f>
        <v>1</v>
      </c>
    </row>
    <row r="103" spans="1:9" x14ac:dyDescent="0.25">
      <c r="A103" s="22" t="str">
        <f ca="1">IF(Nebenrechnungen!A101=1/3,"A","B")</f>
        <v>B</v>
      </c>
      <c r="B103" s="28" t="str">
        <f ca="1">IF(Nebenrechnungen!B101=1,"T","N")</f>
        <v>T</v>
      </c>
      <c r="C103" s="9" t="str">
        <f ca="1">IF(Nebenrechnungen!C101=1,"T","N")</f>
        <v>N</v>
      </c>
      <c r="D103" s="9" t="str">
        <f ca="1">IF(Nebenrechnungen!D101=1,"T","N")</f>
        <v>N</v>
      </c>
      <c r="E103" s="9" t="str">
        <f ca="1">IF(Nebenrechnungen!E101=1,"T","N")</f>
        <v>T</v>
      </c>
      <c r="F103" s="22" t="str">
        <f ca="1">IF(Nebenrechnungen!F101=1,"T","N")</f>
        <v>N</v>
      </c>
      <c r="G103" s="22">
        <f ca="1">Nebenrechnungen!G101</f>
        <v>2</v>
      </c>
      <c r="H103" s="24" t="str">
        <f t="shared" ca="1" si="1"/>
        <v>A</v>
      </c>
      <c r="I103" s="25">
        <f ca="1">IF(Nebenrechnungen!H101=1,Q$5,0)+IF(Nebenrechnungen!H101=2,R$5,0)+IF(Nebenrechnungen!H101=3,Q$6,0)+IF(Nebenrechnungen!H101=4,R$6,0)</f>
        <v>-1</v>
      </c>
    </row>
    <row r="104" spans="1:9" x14ac:dyDescent="0.25">
      <c r="A104" s="22" t="str">
        <f ca="1">IF(Nebenrechnungen!A102=1/3,"A","B")</f>
        <v>A</v>
      </c>
      <c r="B104" s="28" t="str">
        <f ca="1">IF(Nebenrechnungen!B102=1,"T","N")</f>
        <v>N</v>
      </c>
      <c r="C104" s="9" t="str">
        <f ca="1">IF(Nebenrechnungen!C102=1,"T","N")</f>
        <v>N</v>
      </c>
      <c r="D104" s="9" t="str">
        <f ca="1">IF(Nebenrechnungen!D102=1,"T","N")</f>
        <v>T</v>
      </c>
      <c r="E104" s="9" t="str">
        <f ca="1">IF(Nebenrechnungen!E102=1,"T","N")</f>
        <v>N</v>
      </c>
      <c r="F104" s="22" t="str">
        <f ca="1">IF(Nebenrechnungen!F102=1,"T","N")</f>
        <v>T</v>
      </c>
      <c r="G104" s="22">
        <f ca="1">Nebenrechnungen!G102</f>
        <v>2</v>
      </c>
      <c r="H104" s="24" t="str">
        <f t="shared" ca="1" si="1"/>
        <v>A</v>
      </c>
      <c r="I104" s="25">
        <f ca="1">IF(Nebenrechnungen!H102=1,Q$5,0)+IF(Nebenrechnungen!H102=2,R$5,0)+IF(Nebenrechnungen!H102=3,Q$6,0)+IF(Nebenrechnungen!H102=4,R$6,0)</f>
        <v>1</v>
      </c>
    </row>
    <row r="105" spans="1:9" x14ac:dyDescent="0.25">
      <c r="A105" s="22" t="str">
        <f ca="1">IF(Nebenrechnungen!A103=1/3,"A","B")</f>
        <v>B</v>
      </c>
      <c r="B105" s="28" t="str">
        <f ca="1">IF(Nebenrechnungen!B103=1,"T","N")</f>
        <v>T</v>
      </c>
      <c r="C105" s="9" t="str">
        <f ca="1">IF(Nebenrechnungen!C103=1,"T","N")</f>
        <v>T</v>
      </c>
      <c r="D105" s="9" t="str">
        <f ca="1">IF(Nebenrechnungen!D103=1,"T","N")</f>
        <v>T</v>
      </c>
      <c r="E105" s="9" t="str">
        <f ca="1">IF(Nebenrechnungen!E103=1,"T","N")</f>
        <v>T</v>
      </c>
      <c r="F105" s="22" t="str">
        <f ca="1">IF(Nebenrechnungen!F103=1,"T","N")</f>
        <v>T</v>
      </c>
      <c r="G105" s="22">
        <f ca="1">Nebenrechnungen!G103</f>
        <v>5</v>
      </c>
      <c r="H105" s="24" t="str">
        <f t="shared" ca="1" si="1"/>
        <v>B</v>
      </c>
      <c r="I105" s="25">
        <f ca="1">IF(Nebenrechnungen!H103=1,Q$5,0)+IF(Nebenrechnungen!H103=2,R$5,0)+IF(Nebenrechnungen!H103=3,Q$6,0)+IF(Nebenrechnungen!H103=4,R$6,0)</f>
        <v>1</v>
      </c>
    </row>
    <row r="106" spans="1:9" x14ac:dyDescent="0.25">
      <c r="A106" s="22" t="str">
        <f ca="1">IF(Nebenrechnungen!A104=1/3,"A","B")</f>
        <v>B</v>
      </c>
      <c r="B106" s="28" t="str">
        <f ca="1">IF(Nebenrechnungen!B104=1,"T","N")</f>
        <v>T</v>
      </c>
      <c r="C106" s="9" t="str">
        <f ca="1">IF(Nebenrechnungen!C104=1,"T","N")</f>
        <v>T</v>
      </c>
      <c r="D106" s="9" t="str">
        <f ca="1">IF(Nebenrechnungen!D104=1,"T","N")</f>
        <v>N</v>
      </c>
      <c r="E106" s="9" t="str">
        <f ca="1">IF(Nebenrechnungen!E104=1,"T","N")</f>
        <v>N</v>
      </c>
      <c r="F106" s="22" t="str">
        <f ca="1">IF(Nebenrechnungen!F104=1,"T","N")</f>
        <v>T</v>
      </c>
      <c r="G106" s="22">
        <f ca="1">Nebenrechnungen!G104</f>
        <v>3</v>
      </c>
      <c r="H106" s="24" t="str">
        <f t="shared" ca="1" si="1"/>
        <v>B</v>
      </c>
      <c r="I106" s="25">
        <f ca="1">IF(Nebenrechnungen!H104=1,Q$5,0)+IF(Nebenrechnungen!H104=2,R$5,0)+IF(Nebenrechnungen!H104=3,Q$6,0)+IF(Nebenrechnungen!H104=4,R$6,0)</f>
        <v>1</v>
      </c>
    </row>
    <row r="107" spans="1:9" x14ac:dyDescent="0.25">
      <c r="A107" s="22" t="str">
        <f ca="1">IF(Nebenrechnungen!A105=1/3,"A","B")</f>
        <v>A</v>
      </c>
      <c r="B107" s="28" t="str">
        <f ca="1">IF(Nebenrechnungen!B105=1,"T","N")</f>
        <v>T</v>
      </c>
      <c r="C107" s="9" t="str">
        <f ca="1">IF(Nebenrechnungen!C105=1,"T","N")</f>
        <v>N</v>
      </c>
      <c r="D107" s="9" t="str">
        <f ca="1">IF(Nebenrechnungen!D105=1,"T","N")</f>
        <v>T</v>
      </c>
      <c r="E107" s="9" t="str">
        <f ca="1">IF(Nebenrechnungen!E105=1,"T","N")</f>
        <v>T</v>
      </c>
      <c r="F107" s="22" t="str">
        <f ca="1">IF(Nebenrechnungen!F105=1,"T","N")</f>
        <v>N</v>
      </c>
      <c r="G107" s="22">
        <f ca="1">Nebenrechnungen!G105</f>
        <v>3</v>
      </c>
      <c r="H107" s="24" t="str">
        <f t="shared" ca="1" si="1"/>
        <v>B</v>
      </c>
      <c r="I107" s="25">
        <f ca="1">IF(Nebenrechnungen!H105=1,Q$5,0)+IF(Nebenrechnungen!H105=2,R$5,0)+IF(Nebenrechnungen!H105=3,Q$6,0)+IF(Nebenrechnungen!H105=4,R$6,0)</f>
        <v>-1</v>
      </c>
    </row>
    <row r="108" spans="1:9" x14ac:dyDescent="0.25">
      <c r="A108" s="22" t="str">
        <f ca="1">IF(Nebenrechnungen!A106=1/3,"A","B")</f>
        <v>A</v>
      </c>
      <c r="B108" s="28" t="str">
        <f ca="1">IF(Nebenrechnungen!B106=1,"T","N")</f>
        <v>N</v>
      </c>
      <c r="C108" s="9" t="str">
        <f ca="1">IF(Nebenrechnungen!C106=1,"T","N")</f>
        <v>N</v>
      </c>
      <c r="D108" s="9" t="str">
        <f ca="1">IF(Nebenrechnungen!D106=1,"T","N")</f>
        <v>N</v>
      </c>
      <c r="E108" s="9" t="str">
        <f ca="1">IF(Nebenrechnungen!E106=1,"T","N")</f>
        <v>T</v>
      </c>
      <c r="F108" s="22" t="str">
        <f ca="1">IF(Nebenrechnungen!F106=1,"T","N")</f>
        <v>N</v>
      </c>
      <c r="G108" s="22">
        <f ca="1">Nebenrechnungen!G106</f>
        <v>1</v>
      </c>
      <c r="H108" s="24" t="str">
        <f t="shared" ca="1" si="1"/>
        <v>A</v>
      </c>
      <c r="I108" s="25">
        <f ca="1">IF(Nebenrechnungen!H106=1,Q$5,0)+IF(Nebenrechnungen!H106=2,R$5,0)+IF(Nebenrechnungen!H106=3,Q$6,0)+IF(Nebenrechnungen!H106=4,R$6,0)</f>
        <v>1</v>
      </c>
    </row>
    <row r="109" spans="1:9" x14ac:dyDescent="0.25">
      <c r="A109" s="22" t="str">
        <f ca="1">IF(Nebenrechnungen!A107=1/3,"A","B")</f>
        <v>A</v>
      </c>
      <c r="B109" s="28" t="str">
        <f ca="1">IF(Nebenrechnungen!B107=1,"T","N")</f>
        <v>T</v>
      </c>
      <c r="C109" s="9" t="str">
        <f ca="1">IF(Nebenrechnungen!C107=1,"T","N")</f>
        <v>T</v>
      </c>
      <c r="D109" s="9" t="str">
        <f ca="1">IF(Nebenrechnungen!D107=1,"T","N")</f>
        <v>N</v>
      </c>
      <c r="E109" s="9" t="str">
        <f ca="1">IF(Nebenrechnungen!E107=1,"T","N")</f>
        <v>N</v>
      </c>
      <c r="F109" s="22" t="str">
        <f ca="1">IF(Nebenrechnungen!F107=1,"T","N")</f>
        <v>N</v>
      </c>
      <c r="G109" s="22">
        <f ca="1">Nebenrechnungen!G107</f>
        <v>2</v>
      </c>
      <c r="H109" s="24" t="str">
        <f t="shared" ca="1" si="1"/>
        <v>A</v>
      </c>
      <c r="I109" s="25">
        <f ca="1">IF(Nebenrechnungen!H107=1,Q$5,0)+IF(Nebenrechnungen!H107=2,R$5,0)+IF(Nebenrechnungen!H107=3,Q$6,0)+IF(Nebenrechnungen!H107=4,R$6,0)</f>
        <v>1</v>
      </c>
    </row>
    <row r="110" spans="1:9" x14ac:dyDescent="0.25">
      <c r="A110" s="22" t="str">
        <f ca="1">IF(Nebenrechnungen!A108=1/3,"A","B")</f>
        <v>A</v>
      </c>
      <c r="B110" s="28" t="str">
        <f ca="1">IF(Nebenrechnungen!B108=1,"T","N")</f>
        <v>T</v>
      </c>
      <c r="C110" s="9" t="str">
        <f ca="1">IF(Nebenrechnungen!C108=1,"T","N")</f>
        <v>N</v>
      </c>
      <c r="D110" s="9" t="str">
        <f ca="1">IF(Nebenrechnungen!D108=1,"T","N")</f>
        <v>N</v>
      </c>
      <c r="E110" s="9" t="str">
        <f ca="1">IF(Nebenrechnungen!E108=1,"T","N")</f>
        <v>N</v>
      </c>
      <c r="F110" s="22" t="str">
        <f ca="1">IF(Nebenrechnungen!F108=1,"T","N")</f>
        <v>N</v>
      </c>
      <c r="G110" s="22">
        <f ca="1">Nebenrechnungen!G108</f>
        <v>1</v>
      </c>
      <c r="H110" s="24" t="str">
        <f t="shared" ca="1" si="1"/>
        <v>A</v>
      </c>
      <c r="I110" s="25">
        <f ca="1">IF(Nebenrechnungen!H108=1,Q$5,0)+IF(Nebenrechnungen!H108=2,R$5,0)+IF(Nebenrechnungen!H108=3,Q$6,0)+IF(Nebenrechnungen!H108=4,R$6,0)</f>
        <v>1</v>
      </c>
    </row>
    <row r="111" spans="1:9" x14ac:dyDescent="0.25">
      <c r="A111" s="22" t="str">
        <f ca="1">IF(Nebenrechnungen!A109=1/3,"A","B")</f>
        <v>B</v>
      </c>
      <c r="B111" s="28" t="str">
        <f ca="1">IF(Nebenrechnungen!B109=1,"T","N")</f>
        <v>T</v>
      </c>
      <c r="C111" s="9" t="str">
        <f ca="1">IF(Nebenrechnungen!C109=1,"T","N")</f>
        <v>T</v>
      </c>
      <c r="D111" s="9" t="str">
        <f ca="1">IF(Nebenrechnungen!D109=1,"T","N")</f>
        <v>T</v>
      </c>
      <c r="E111" s="9" t="str">
        <f ca="1">IF(Nebenrechnungen!E109=1,"T","N")</f>
        <v>T</v>
      </c>
      <c r="F111" s="22" t="str">
        <f ca="1">IF(Nebenrechnungen!F109=1,"T","N")</f>
        <v>T</v>
      </c>
      <c r="G111" s="22">
        <f ca="1">Nebenrechnungen!G109</f>
        <v>5</v>
      </c>
      <c r="H111" s="24" t="str">
        <f t="shared" ca="1" si="1"/>
        <v>B</v>
      </c>
      <c r="I111" s="25">
        <f ca="1">IF(Nebenrechnungen!H109=1,Q$5,0)+IF(Nebenrechnungen!H109=2,R$5,0)+IF(Nebenrechnungen!H109=3,Q$6,0)+IF(Nebenrechnungen!H109=4,R$6,0)</f>
        <v>1</v>
      </c>
    </row>
    <row r="112" spans="1:9" x14ac:dyDescent="0.25">
      <c r="A112" s="22" t="str">
        <f ca="1">IF(Nebenrechnungen!A110=1/3,"A","B")</f>
        <v>B</v>
      </c>
      <c r="B112" s="28" t="str">
        <f ca="1">IF(Nebenrechnungen!B110=1,"T","N")</f>
        <v>T</v>
      </c>
      <c r="C112" s="9" t="str">
        <f ca="1">IF(Nebenrechnungen!C110=1,"T","N")</f>
        <v>T</v>
      </c>
      <c r="D112" s="9" t="str">
        <f ca="1">IF(Nebenrechnungen!D110=1,"T","N")</f>
        <v>T</v>
      </c>
      <c r="E112" s="9" t="str">
        <f ca="1">IF(Nebenrechnungen!E110=1,"T","N")</f>
        <v>T</v>
      </c>
      <c r="F112" s="22" t="str">
        <f ca="1">IF(Nebenrechnungen!F110=1,"T","N")</f>
        <v>N</v>
      </c>
      <c r="G112" s="22">
        <f ca="1">Nebenrechnungen!G110</f>
        <v>4</v>
      </c>
      <c r="H112" s="24" t="str">
        <f t="shared" ca="1" si="1"/>
        <v>B</v>
      </c>
      <c r="I112" s="25">
        <f ca="1">IF(Nebenrechnungen!H110=1,Q$5,0)+IF(Nebenrechnungen!H110=2,R$5,0)+IF(Nebenrechnungen!H110=3,Q$6,0)+IF(Nebenrechnungen!H110=4,R$6,0)</f>
        <v>1</v>
      </c>
    </row>
    <row r="113" spans="1:9" x14ac:dyDescent="0.25">
      <c r="A113" s="22" t="str">
        <f ca="1">IF(Nebenrechnungen!A111=1/3,"A","B")</f>
        <v>B</v>
      </c>
      <c r="B113" s="28" t="str">
        <f ca="1">IF(Nebenrechnungen!B111=1,"T","N")</f>
        <v>N</v>
      </c>
      <c r="C113" s="9" t="str">
        <f ca="1">IF(Nebenrechnungen!C111=1,"T","N")</f>
        <v>T</v>
      </c>
      <c r="D113" s="9" t="str">
        <f ca="1">IF(Nebenrechnungen!D111=1,"T","N")</f>
        <v>N</v>
      </c>
      <c r="E113" s="9" t="str">
        <f ca="1">IF(Nebenrechnungen!E111=1,"T","N")</f>
        <v>T</v>
      </c>
      <c r="F113" s="22" t="str">
        <f ca="1">IF(Nebenrechnungen!F111=1,"T","N")</f>
        <v>T</v>
      </c>
      <c r="G113" s="22">
        <f ca="1">Nebenrechnungen!G111</f>
        <v>3</v>
      </c>
      <c r="H113" s="24" t="str">
        <f t="shared" ca="1" si="1"/>
        <v>B</v>
      </c>
      <c r="I113" s="25">
        <f ca="1">IF(Nebenrechnungen!H111=1,Q$5,0)+IF(Nebenrechnungen!H111=2,R$5,0)+IF(Nebenrechnungen!H111=3,Q$6,0)+IF(Nebenrechnungen!H111=4,R$6,0)</f>
        <v>1</v>
      </c>
    </row>
    <row r="114" spans="1:9" x14ac:dyDescent="0.25">
      <c r="A114" s="22" t="str">
        <f ca="1">IF(Nebenrechnungen!A112=1/3,"A","B")</f>
        <v>B</v>
      </c>
      <c r="B114" s="28" t="str">
        <f ca="1">IF(Nebenrechnungen!B112=1,"T","N")</f>
        <v>T</v>
      </c>
      <c r="C114" s="9" t="str">
        <f ca="1">IF(Nebenrechnungen!C112=1,"T","N")</f>
        <v>T</v>
      </c>
      <c r="D114" s="9" t="str">
        <f ca="1">IF(Nebenrechnungen!D112=1,"T","N")</f>
        <v>T</v>
      </c>
      <c r="E114" s="9" t="str">
        <f ca="1">IF(Nebenrechnungen!E112=1,"T","N")</f>
        <v>T</v>
      </c>
      <c r="F114" s="22" t="str">
        <f ca="1">IF(Nebenrechnungen!F112=1,"T","N")</f>
        <v>T</v>
      </c>
      <c r="G114" s="22">
        <f ca="1">Nebenrechnungen!G112</f>
        <v>5</v>
      </c>
      <c r="H114" s="24" t="str">
        <f t="shared" ca="1" si="1"/>
        <v>B</v>
      </c>
      <c r="I114" s="25">
        <f ca="1">IF(Nebenrechnungen!H112=1,Q$5,0)+IF(Nebenrechnungen!H112=2,R$5,0)+IF(Nebenrechnungen!H112=3,Q$6,0)+IF(Nebenrechnungen!H112=4,R$6,0)</f>
        <v>1</v>
      </c>
    </row>
    <row r="115" spans="1:9" x14ac:dyDescent="0.25">
      <c r="A115" s="22" t="str">
        <f ca="1">IF(Nebenrechnungen!A113=1/3,"A","B")</f>
        <v>B</v>
      </c>
      <c r="B115" s="28" t="str">
        <f ca="1">IF(Nebenrechnungen!B113=1,"T","N")</f>
        <v>N</v>
      </c>
      <c r="C115" s="9" t="str">
        <f ca="1">IF(Nebenrechnungen!C113=1,"T","N")</f>
        <v>T</v>
      </c>
      <c r="D115" s="9" t="str">
        <f ca="1">IF(Nebenrechnungen!D113=1,"T","N")</f>
        <v>T</v>
      </c>
      <c r="E115" s="9" t="str">
        <f ca="1">IF(Nebenrechnungen!E113=1,"T","N")</f>
        <v>N</v>
      </c>
      <c r="F115" s="22" t="str">
        <f ca="1">IF(Nebenrechnungen!F113=1,"T","N")</f>
        <v>T</v>
      </c>
      <c r="G115" s="22">
        <f ca="1">Nebenrechnungen!G113</f>
        <v>3</v>
      </c>
      <c r="H115" s="24" t="str">
        <f t="shared" ca="1" si="1"/>
        <v>B</v>
      </c>
      <c r="I115" s="25">
        <f ca="1">IF(Nebenrechnungen!H113=1,Q$5,0)+IF(Nebenrechnungen!H113=2,R$5,0)+IF(Nebenrechnungen!H113=3,Q$6,0)+IF(Nebenrechnungen!H113=4,R$6,0)</f>
        <v>1</v>
      </c>
    </row>
    <row r="116" spans="1:9" x14ac:dyDescent="0.25">
      <c r="A116" s="22" t="str">
        <f ca="1">IF(Nebenrechnungen!A114=1/3,"A","B")</f>
        <v>B</v>
      </c>
      <c r="B116" s="28" t="str">
        <f ca="1">IF(Nebenrechnungen!B114=1,"T","N")</f>
        <v>T</v>
      </c>
      <c r="C116" s="9" t="str">
        <f ca="1">IF(Nebenrechnungen!C114=1,"T","N")</f>
        <v>N</v>
      </c>
      <c r="D116" s="9" t="str">
        <f ca="1">IF(Nebenrechnungen!D114=1,"T","N")</f>
        <v>T</v>
      </c>
      <c r="E116" s="9" t="str">
        <f ca="1">IF(Nebenrechnungen!E114=1,"T","N")</f>
        <v>T</v>
      </c>
      <c r="F116" s="22" t="str">
        <f ca="1">IF(Nebenrechnungen!F114=1,"T","N")</f>
        <v>T</v>
      </c>
      <c r="G116" s="22">
        <f ca="1">Nebenrechnungen!G114</f>
        <v>4</v>
      </c>
      <c r="H116" s="24" t="str">
        <f t="shared" ca="1" si="1"/>
        <v>B</v>
      </c>
      <c r="I116" s="25">
        <f ca="1">IF(Nebenrechnungen!H114=1,Q$5,0)+IF(Nebenrechnungen!H114=2,R$5,0)+IF(Nebenrechnungen!H114=3,Q$6,0)+IF(Nebenrechnungen!H114=4,R$6,0)</f>
        <v>1</v>
      </c>
    </row>
    <row r="117" spans="1:9" x14ac:dyDescent="0.25">
      <c r="A117" s="22" t="str">
        <f ca="1">IF(Nebenrechnungen!A115=1/3,"A","B")</f>
        <v>B</v>
      </c>
      <c r="B117" s="28" t="str">
        <f ca="1">IF(Nebenrechnungen!B115=1,"T","N")</f>
        <v>N</v>
      </c>
      <c r="C117" s="9" t="str">
        <f ca="1">IF(Nebenrechnungen!C115=1,"T","N")</f>
        <v>T</v>
      </c>
      <c r="D117" s="9" t="str">
        <f ca="1">IF(Nebenrechnungen!D115=1,"T","N")</f>
        <v>T</v>
      </c>
      <c r="E117" s="9" t="str">
        <f ca="1">IF(Nebenrechnungen!E115=1,"T","N")</f>
        <v>T</v>
      </c>
      <c r="F117" s="22" t="str">
        <f ca="1">IF(Nebenrechnungen!F115=1,"T","N")</f>
        <v>N</v>
      </c>
      <c r="G117" s="22">
        <f ca="1">Nebenrechnungen!G115</f>
        <v>3</v>
      </c>
      <c r="H117" s="24" t="str">
        <f t="shared" ca="1" si="1"/>
        <v>B</v>
      </c>
      <c r="I117" s="25">
        <f ca="1">IF(Nebenrechnungen!H115=1,Q$5,0)+IF(Nebenrechnungen!H115=2,R$5,0)+IF(Nebenrechnungen!H115=3,Q$6,0)+IF(Nebenrechnungen!H115=4,R$6,0)</f>
        <v>1</v>
      </c>
    </row>
    <row r="118" spans="1:9" x14ac:dyDescent="0.25">
      <c r="A118" s="22" t="str">
        <f ca="1">IF(Nebenrechnungen!A116=1/3,"A","B")</f>
        <v>A</v>
      </c>
      <c r="B118" s="28" t="str">
        <f ca="1">IF(Nebenrechnungen!B116=1,"T","N")</f>
        <v>T</v>
      </c>
      <c r="C118" s="9" t="str">
        <f ca="1">IF(Nebenrechnungen!C116=1,"T","N")</f>
        <v>N</v>
      </c>
      <c r="D118" s="9" t="str">
        <f ca="1">IF(Nebenrechnungen!D116=1,"T","N")</f>
        <v>N</v>
      </c>
      <c r="E118" s="9" t="str">
        <f ca="1">IF(Nebenrechnungen!E116=1,"T","N")</f>
        <v>N</v>
      </c>
      <c r="F118" s="22" t="str">
        <f ca="1">IF(Nebenrechnungen!F116=1,"T","N")</f>
        <v>N</v>
      </c>
      <c r="G118" s="22">
        <f ca="1">Nebenrechnungen!G116</f>
        <v>1</v>
      </c>
      <c r="H118" s="24" t="str">
        <f t="shared" ca="1" si="1"/>
        <v>A</v>
      </c>
      <c r="I118" s="25">
        <f ca="1">IF(Nebenrechnungen!H116=1,Q$5,0)+IF(Nebenrechnungen!H116=2,R$5,0)+IF(Nebenrechnungen!H116=3,Q$6,0)+IF(Nebenrechnungen!H116=4,R$6,0)</f>
        <v>1</v>
      </c>
    </row>
    <row r="119" spans="1:9" x14ac:dyDescent="0.25">
      <c r="A119" s="22" t="str">
        <f ca="1">IF(Nebenrechnungen!A117=1/3,"A","B")</f>
        <v>B</v>
      </c>
      <c r="B119" s="28" t="str">
        <f ca="1">IF(Nebenrechnungen!B117=1,"T","N")</f>
        <v>T</v>
      </c>
      <c r="C119" s="9" t="str">
        <f ca="1">IF(Nebenrechnungen!C117=1,"T","N")</f>
        <v>T</v>
      </c>
      <c r="D119" s="9" t="str">
        <f ca="1">IF(Nebenrechnungen!D117=1,"T","N")</f>
        <v>N</v>
      </c>
      <c r="E119" s="9" t="str">
        <f ca="1">IF(Nebenrechnungen!E117=1,"T","N")</f>
        <v>T</v>
      </c>
      <c r="F119" s="22" t="str">
        <f ca="1">IF(Nebenrechnungen!F117=1,"T","N")</f>
        <v>T</v>
      </c>
      <c r="G119" s="22">
        <f ca="1">Nebenrechnungen!G117</f>
        <v>4</v>
      </c>
      <c r="H119" s="24" t="str">
        <f t="shared" ca="1" si="1"/>
        <v>B</v>
      </c>
      <c r="I119" s="25">
        <f ca="1">IF(Nebenrechnungen!H117=1,Q$5,0)+IF(Nebenrechnungen!H117=2,R$5,0)+IF(Nebenrechnungen!H117=3,Q$6,0)+IF(Nebenrechnungen!H117=4,R$6,0)</f>
        <v>1</v>
      </c>
    </row>
    <row r="120" spans="1:9" x14ac:dyDescent="0.25">
      <c r="A120" s="22" t="str">
        <f ca="1">IF(Nebenrechnungen!A118=1/3,"A","B")</f>
        <v>A</v>
      </c>
      <c r="B120" s="28" t="str">
        <f ca="1">IF(Nebenrechnungen!B118=1,"T","N")</f>
        <v>N</v>
      </c>
      <c r="C120" s="9" t="str">
        <f ca="1">IF(Nebenrechnungen!C118=1,"T","N")</f>
        <v>N</v>
      </c>
      <c r="D120" s="9" t="str">
        <f ca="1">IF(Nebenrechnungen!D118=1,"T","N")</f>
        <v>N</v>
      </c>
      <c r="E120" s="9" t="str">
        <f ca="1">IF(Nebenrechnungen!E118=1,"T","N")</f>
        <v>N</v>
      </c>
      <c r="F120" s="22" t="str">
        <f ca="1">IF(Nebenrechnungen!F118=1,"T","N")</f>
        <v>T</v>
      </c>
      <c r="G120" s="22">
        <f ca="1">Nebenrechnungen!G118</f>
        <v>1</v>
      </c>
      <c r="H120" s="24" t="str">
        <f t="shared" ca="1" si="1"/>
        <v>A</v>
      </c>
      <c r="I120" s="25">
        <f ca="1">IF(Nebenrechnungen!H118=1,Q$5,0)+IF(Nebenrechnungen!H118=2,R$5,0)+IF(Nebenrechnungen!H118=3,Q$6,0)+IF(Nebenrechnungen!H118=4,R$6,0)</f>
        <v>1</v>
      </c>
    </row>
    <row r="121" spans="1:9" x14ac:dyDescent="0.25">
      <c r="A121" s="22" t="str">
        <f ca="1">IF(Nebenrechnungen!A119=1/3,"A","B")</f>
        <v>B</v>
      </c>
      <c r="B121" s="28" t="str">
        <f ca="1">IF(Nebenrechnungen!B119=1,"T","N")</f>
        <v>T</v>
      </c>
      <c r="C121" s="9" t="str">
        <f ca="1">IF(Nebenrechnungen!C119=1,"T","N")</f>
        <v>N</v>
      </c>
      <c r="D121" s="9" t="str">
        <f ca="1">IF(Nebenrechnungen!D119=1,"T","N")</f>
        <v>T</v>
      </c>
      <c r="E121" s="9" t="str">
        <f ca="1">IF(Nebenrechnungen!E119=1,"T","N")</f>
        <v>T</v>
      </c>
      <c r="F121" s="22" t="str">
        <f ca="1">IF(Nebenrechnungen!F119=1,"T","N")</f>
        <v>T</v>
      </c>
      <c r="G121" s="22">
        <f ca="1">Nebenrechnungen!G119</f>
        <v>4</v>
      </c>
      <c r="H121" s="24" t="str">
        <f t="shared" ca="1" si="1"/>
        <v>B</v>
      </c>
      <c r="I121" s="25">
        <f ca="1">IF(Nebenrechnungen!H119=1,Q$5,0)+IF(Nebenrechnungen!H119=2,R$5,0)+IF(Nebenrechnungen!H119=3,Q$6,0)+IF(Nebenrechnungen!H119=4,R$6,0)</f>
        <v>1</v>
      </c>
    </row>
    <row r="122" spans="1:9" x14ac:dyDescent="0.25">
      <c r="A122" s="22" t="str">
        <f ca="1">IF(Nebenrechnungen!A120=1/3,"A","B")</f>
        <v>A</v>
      </c>
      <c r="B122" s="28" t="str">
        <f ca="1">IF(Nebenrechnungen!B120=1,"T","N")</f>
        <v>N</v>
      </c>
      <c r="C122" s="9" t="str">
        <f ca="1">IF(Nebenrechnungen!C120=1,"T","N")</f>
        <v>N</v>
      </c>
      <c r="D122" s="9" t="str">
        <f ca="1">IF(Nebenrechnungen!D120=1,"T","N")</f>
        <v>T</v>
      </c>
      <c r="E122" s="9" t="str">
        <f ca="1">IF(Nebenrechnungen!E120=1,"T","N")</f>
        <v>T</v>
      </c>
      <c r="F122" s="22" t="str">
        <f ca="1">IF(Nebenrechnungen!F120=1,"T","N")</f>
        <v>N</v>
      </c>
      <c r="G122" s="22">
        <f ca="1">Nebenrechnungen!G120</f>
        <v>2</v>
      </c>
      <c r="H122" s="24" t="str">
        <f t="shared" ca="1" si="1"/>
        <v>A</v>
      </c>
      <c r="I122" s="25">
        <f ca="1">IF(Nebenrechnungen!H120=1,Q$5,0)+IF(Nebenrechnungen!H120=2,R$5,0)+IF(Nebenrechnungen!H120=3,Q$6,0)+IF(Nebenrechnungen!H120=4,R$6,0)</f>
        <v>1</v>
      </c>
    </row>
    <row r="123" spans="1:9" x14ac:dyDescent="0.25">
      <c r="A123" s="22" t="str">
        <f ca="1">IF(Nebenrechnungen!A121=1/3,"A","B")</f>
        <v>B</v>
      </c>
      <c r="B123" s="28" t="str">
        <f ca="1">IF(Nebenrechnungen!B121=1,"T","N")</f>
        <v>N</v>
      </c>
      <c r="C123" s="9" t="str">
        <f ca="1">IF(Nebenrechnungen!C121=1,"T","N")</f>
        <v>N</v>
      </c>
      <c r="D123" s="9" t="str">
        <f ca="1">IF(Nebenrechnungen!D121=1,"T","N")</f>
        <v>T</v>
      </c>
      <c r="E123" s="9" t="str">
        <f ca="1">IF(Nebenrechnungen!E121=1,"T","N")</f>
        <v>T</v>
      </c>
      <c r="F123" s="22" t="str">
        <f ca="1">IF(Nebenrechnungen!F121=1,"T","N")</f>
        <v>T</v>
      </c>
      <c r="G123" s="22">
        <f ca="1">Nebenrechnungen!G121</f>
        <v>3</v>
      </c>
      <c r="H123" s="24" t="str">
        <f t="shared" ca="1" si="1"/>
        <v>B</v>
      </c>
      <c r="I123" s="25">
        <f ca="1">IF(Nebenrechnungen!H121=1,Q$5,0)+IF(Nebenrechnungen!H121=2,R$5,0)+IF(Nebenrechnungen!H121=3,Q$6,0)+IF(Nebenrechnungen!H121=4,R$6,0)</f>
        <v>1</v>
      </c>
    </row>
    <row r="124" spans="1:9" x14ac:dyDescent="0.25">
      <c r="A124" s="22" t="str">
        <f ca="1">IF(Nebenrechnungen!A122=1/3,"A","B")</f>
        <v>B</v>
      </c>
      <c r="B124" s="28" t="str">
        <f ca="1">IF(Nebenrechnungen!B122=1,"T","N")</f>
        <v>N</v>
      </c>
      <c r="C124" s="9" t="str">
        <f ca="1">IF(Nebenrechnungen!C122=1,"T","N")</f>
        <v>N</v>
      </c>
      <c r="D124" s="9" t="str">
        <f ca="1">IF(Nebenrechnungen!D122=1,"T","N")</f>
        <v>T</v>
      </c>
      <c r="E124" s="9" t="str">
        <f ca="1">IF(Nebenrechnungen!E122=1,"T","N")</f>
        <v>N</v>
      </c>
      <c r="F124" s="22" t="str">
        <f ca="1">IF(Nebenrechnungen!F122=1,"T","N")</f>
        <v>T</v>
      </c>
      <c r="G124" s="22">
        <f ca="1">Nebenrechnungen!G122</f>
        <v>2</v>
      </c>
      <c r="H124" s="24" t="str">
        <f t="shared" ca="1" si="1"/>
        <v>A</v>
      </c>
      <c r="I124" s="25">
        <f ca="1">IF(Nebenrechnungen!H122=1,Q$5,0)+IF(Nebenrechnungen!H122=2,R$5,0)+IF(Nebenrechnungen!H122=3,Q$6,0)+IF(Nebenrechnungen!H122=4,R$6,0)</f>
        <v>-1</v>
      </c>
    </row>
    <row r="125" spans="1:9" x14ac:dyDescent="0.25">
      <c r="A125" s="22" t="str">
        <f ca="1">IF(Nebenrechnungen!A123=1/3,"A","B")</f>
        <v>A</v>
      </c>
      <c r="B125" s="28" t="str">
        <f ca="1">IF(Nebenrechnungen!B123=1,"T","N")</f>
        <v>N</v>
      </c>
      <c r="C125" s="9" t="str">
        <f ca="1">IF(Nebenrechnungen!C123=1,"T","N")</f>
        <v>N</v>
      </c>
      <c r="D125" s="9" t="str">
        <f ca="1">IF(Nebenrechnungen!D123=1,"T","N")</f>
        <v>T</v>
      </c>
      <c r="E125" s="9" t="str">
        <f ca="1">IF(Nebenrechnungen!E123=1,"T","N")</f>
        <v>N</v>
      </c>
      <c r="F125" s="22" t="str">
        <f ca="1">IF(Nebenrechnungen!F123=1,"T","N")</f>
        <v>T</v>
      </c>
      <c r="G125" s="22">
        <f ca="1">Nebenrechnungen!G123</f>
        <v>2</v>
      </c>
      <c r="H125" s="24" t="str">
        <f t="shared" ca="1" si="1"/>
        <v>A</v>
      </c>
      <c r="I125" s="25">
        <f ca="1">IF(Nebenrechnungen!H123=1,Q$5,0)+IF(Nebenrechnungen!H123=2,R$5,0)+IF(Nebenrechnungen!H123=3,Q$6,0)+IF(Nebenrechnungen!H123=4,R$6,0)</f>
        <v>1</v>
      </c>
    </row>
    <row r="126" spans="1:9" x14ac:dyDescent="0.25">
      <c r="A126" s="22" t="str">
        <f ca="1">IF(Nebenrechnungen!A124=1/3,"A","B")</f>
        <v>B</v>
      </c>
      <c r="B126" s="28" t="str">
        <f ca="1">IF(Nebenrechnungen!B124=1,"T","N")</f>
        <v>T</v>
      </c>
      <c r="C126" s="9" t="str">
        <f ca="1">IF(Nebenrechnungen!C124=1,"T","N")</f>
        <v>T</v>
      </c>
      <c r="D126" s="9" t="str">
        <f ca="1">IF(Nebenrechnungen!D124=1,"T","N")</f>
        <v>T</v>
      </c>
      <c r="E126" s="9" t="str">
        <f ca="1">IF(Nebenrechnungen!E124=1,"T","N")</f>
        <v>T</v>
      </c>
      <c r="F126" s="22" t="str">
        <f ca="1">IF(Nebenrechnungen!F124=1,"T","N")</f>
        <v>N</v>
      </c>
      <c r="G126" s="22">
        <f ca="1">Nebenrechnungen!G124</f>
        <v>4</v>
      </c>
      <c r="H126" s="24" t="str">
        <f t="shared" ca="1" si="1"/>
        <v>B</v>
      </c>
      <c r="I126" s="25">
        <f ca="1">IF(Nebenrechnungen!H124=1,Q$5,0)+IF(Nebenrechnungen!H124=2,R$5,0)+IF(Nebenrechnungen!H124=3,Q$6,0)+IF(Nebenrechnungen!H124=4,R$6,0)</f>
        <v>1</v>
      </c>
    </row>
    <row r="127" spans="1:9" x14ac:dyDescent="0.25">
      <c r="A127" s="22" t="str">
        <f ca="1">IF(Nebenrechnungen!A125=1/3,"A","B")</f>
        <v>A</v>
      </c>
      <c r="B127" s="28" t="str">
        <f ca="1">IF(Nebenrechnungen!B125=1,"T","N")</f>
        <v>N</v>
      </c>
      <c r="C127" s="9" t="str">
        <f ca="1">IF(Nebenrechnungen!C125=1,"T","N")</f>
        <v>N</v>
      </c>
      <c r="D127" s="9" t="str">
        <f ca="1">IF(Nebenrechnungen!D125=1,"T","N")</f>
        <v>T</v>
      </c>
      <c r="E127" s="9" t="str">
        <f ca="1">IF(Nebenrechnungen!E125=1,"T","N")</f>
        <v>T</v>
      </c>
      <c r="F127" s="22" t="str">
        <f ca="1">IF(Nebenrechnungen!F125=1,"T","N")</f>
        <v>T</v>
      </c>
      <c r="G127" s="22">
        <f ca="1">Nebenrechnungen!G125</f>
        <v>3</v>
      </c>
      <c r="H127" s="24" t="str">
        <f t="shared" ca="1" si="1"/>
        <v>B</v>
      </c>
      <c r="I127" s="25">
        <f ca="1">IF(Nebenrechnungen!H125=1,Q$5,0)+IF(Nebenrechnungen!H125=2,R$5,0)+IF(Nebenrechnungen!H125=3,Q$6,0)+IF(Nebenrechnungen!H125=4,R$6,0)</f>
        <v>-1</v>
      </c>
    </row>
    <row r="128" spans="1:9" x14ac:dyDescent="0.25">
      <c r="A128" s="22" t="str">
        <f ca="1">IF(Nebenrechnungen!A126=1/3,"A","B")</f>
        <v>A</v>
      </c>
      <c r="B128" s="28" t="str">
        <f ca="1">IF(Nebenrechnungen!B126=1,"T","N")</f>
        <v>N</v>
      </c>
      <c r="C128" s="9" t="str">
        <f ca="1">IF(Nebenrechnungen!C126=1,"T","N")</f>
        <v>T</v>
      </c>
      <c r="D128" s="9" t="str">
        <f ca="1">IF(Nebenrechnungen!D126=1,"T","N")</f>
        <v>N</v>
      </c>
      <c r="E128" s="9" t="str">
        <f ca="1">IF(Nebenrechnungen!E126=1,"T","N")</f>
        <v>N</v>
      </c>
      <c r="F128" s="22" t="str">
        <f ca="1">IF(Nebenrechnungen!F126=1,"T","N")</f>
        <v>N</v>
      </c>
      <c r="G128" s="22">
        <f ca="1">Nebenrechnungen!G126</f>
        <v>1</v>
      </c>
      <c r="H128" s="24" t="str">
        <f t="shared" ca="1" si="1"/>
        <v>A</v>
      </c>
      <c r="I128" s="25">
        <f ca="1">IF(Nebenrechnungen!H126=1,Q$5,0)+IF(Nebenrechnungen!H126=2,R$5,0)+IF(Nebenrechnungen!H126=3,Q$6,0)+IF(Nebenrechnungen!H126=4,R$6,0)</f>
        <v>1</v>
      </c>
    </row>
    <row r="129" spans="1:9" x14ac:dyDescent="0.25">
      <c r="A129" s="22" t="str">
        <f ca="1">IF(Nebenrechnungen!A127=1/3,"A","B")</f>
        <v>A</v>
      </c>
      <c r="B129" s="28" t="str">
        <f ca="1">IF(Nebenrechnungen!B127=1,"T","N")</f>
        <v>N</v>
      </c>
      <c r="C129" s="9" t="str">
        <f ca="1">IF(Nebenrechnungen!C127=1,"T","N")</f>
        <v>N</v>
      </c>
      <c r="D129" s="9" t="str">
        <f ca="1">IF(Nebenrechnungen!D127=1,"T","N")</f>
        <v>T</v>
      </c>
      <c r="E129" s="9" t="str">
        <f ca="1">IF(Nebenrechnungen!E127=1,"T","N")</f>
        <v>N</v>
      </c>
      <c r="F129" s="22" t="str">
        <f ca="1">IF(Nebenrechnungen!F127=1,"T","N")</f>
        <v>T</v>
      </c>
      <c r="G129" s="22">
        <f ca="1">Nebenrechnungen!G127</f>
        <v>2</v>
      </c>
      <c r="H129" s="24" t="str">
        <f t="shared" ca="1" si="1"/>
        <v>A</v>
      </c>
      <c r="I129" s="25">
        <f ca="1">IF(Nebenrechnungen!H127=1,Q$5,0)+IF(Nebenrechnungen!H127=2,R$5,0)+IF(Nebenrechnungen!H127=3,Q$6,0)+IF(Nebenrechnungen!H127=4,R$6,0)</f>
        <v>1</v>
      </c>
    </row>
    <row r="130" spans="1:9" x14ac:dyDescent="0.25">
      <c r="A130" s="22" t="str">
        <f ca="1">IF(Nebenrechnungen!A128=1/3,"A","B")</f>
        <v>B</v>
      </c>
      <c r="B130" s="28" t="str">
        <f ca="1">IF(Nebenrechnungen!B128=1,"T","N")</f>
        <v>N</v>
      </c>
      <c r="C130" s="9" t="str">
        <f ca="1">IF(Nebenrechnungen!C128=1,"T","N")</f>
        <v>N</v>
      </c>
      <c r="D130" s="9" t="str">
        <f ca="1">IF(Nebenrechnungen!D128=1,"T","N")</f>
        <v>N</v>
      </c>
      <c r="E130" s="9" t="str">
        <f ca="1">IF(Nebenrechnungen!E128=1,"T","N")</f>
        <v>T</v>
      </c>
      <c r="F130" s="22" t="str">
        <f ca="1">IF(Nebenrechnungen!F128=1,"T","N")</f>
        <v>T</v>
      </c>
      <c r="G130" s="22">
        <f ca="1">Nebenrechnungen!G128</f>
        <v>2</v>
      </c>
      <c r="H130" s="24" t="str">
        <f t="shared" ca="1" si="1"/>
        <v>A</v>
      </c>
      <c r="I130" s="25">
        <f ca="1">IF(Nebenrechnungen!H128=1,Q$5,0)+IF(Nebenrechnungen!H128=2,R$5,0)+IF(Nebenrechnungen!H128=3,Q$6,0)+IF(Nebenrechnungen!H128=4,R$6,0)</f>
        <v>-1</v>
      </c>
    </row>
    <row r="131" spans="1:9" x14ac:dyDescent="0.25">
      <c r="A131" s="22" t="str">
        <f ca="1">IF(Nebenrechnungen!A129=1/3,"A","B")</f>
        <v>B</v>
      </c>
      <c r="B131" s="28" t="str">
        <f ca="1">IF(Nebenrechnungen!B129=1,"T","N")</f>
        <v>N</v>
      </c>
      <c r="C131" s="9" t="str">
        <f ca="1">IF(Nebenrechnungen!C129=1,"T","N")</f>
        <v>T</v>
      </c>
      <c r="D131" s="9" t="str">
        <f ca="1">IF(Nebenrechnungen!D129=1,"T","N")</f>
        <v>N</v>
      </c>
      <c r="E131" s="9" t="str">
        <f ca="1">IF(Nebenrechnungen!E129=1,"T","N")</f>
        <v>T</v>
      </c>
      <c r="F131" s="22" t="str">
        <f ca="1">IF(Nebenrechnungen!F129=1,"T","N")</f>
        <v>T</v>
      </c>
      <c r="G131" s="22">
        <f ca="1">Nebenrechnungen!G129</f>
        <v>3</v>
      </c>
      <c r="H131" s="24" t="str">
        <f t="shared" ca="1" si="1"/>
        <v>B</v>
      </c>
      <c r="I131" s="25">
        <f ca="1">IF(Nebenrechnungen!H129=1,Q$5,0)+IF(Nebenrechnungen!H129=2,R$5,0)+IF(Nebenrechnungen!H129=3,Q$6,0)+IF(Nebenrechnungen!H129=4,R$6,0)</f>
        <v>1</v>
      </c>
    </row>
    <row r="132" spans="1:9" x14ac:dyDescent="0.25">
      <c r="A132" s="22" t="str">
        <f ca="1">IF(Nebenrechnungen!A130=1/3,"A","B")</f>
        <v>B</v>
      </c>
      <c r="B132" s="28" t="str">
        <f ca="1">IF(Nebenrechnungen!B130=1,"T","N")</f>
        <v>T</v>
      </c>
      <c r="C132" s="9" t="str">
        <f ca="1">IF(Nebenrechnungen!C130=1,"T","N")</f>
        <v>T</v>
      </c>
      <c r="D132" s="9" t="str">
        <f ca="1">IF(Nebenrechnungen!D130=1,"T","N")</f>
        <v>T</v>
      </c>
      <c r="E132" s="9" t="str">
        <f ca="1">IF(Nebenrechnungen!E130=1,"T","N")</f>
        <v>T</v>
      </c>
      <c r="F132" s="22" t="str">
        <f ca="1">IF(Nebenrechnungen!F130=1,"T","N")</f>
        <v>T</v>
      </c>
      <c r="G132" s="22">
        <f ca="1">Nebenrechnungen!G130</f>
        <v>5</v>
      </c>
      <c r="H132" s="24" t="str">
        <f t="shared" ca="1" si="1"/>
        <v>B</v>
      </c>
      <c r="I132" s="25">
        <f ca="1">IF(Nebenrechnungen!H130=1,Q$5,0)+IF(Nebenrechnungen!H130=2,R$5,0)+IF(Nebenrechnungen!H130=3,Q$6,0)+IF(Nebenrechnungen!H130=4,R$6,0)</f>
        <v>1</v>
      </c>
    </row>
    <row r="133" spans="1:9" x14ac:dyDescent="0.25">
      <c r="A133" s="22" t="str">
        <f ca="1">IF(Nebenrechnungen!A131=1/3,"A","B")</f>
        <v>A</v>
      </c>
      <c r="B133" s="28" t="str">
        <f ca="1">IF(Nebenrechnungen!B131=1,"T","N")</f>
        <v>N</v>
      </c>
      <c r="C133" s="9" t="str">
        <f ca="1">IF(Nebenrechnungen!C131=1,"T","N")</f>
        <v>T</v>
      </c>
      <c r="D133" s="9" t="str">
        <f ca="1">IF(Nebenrechnungen!D131=1,"T","N")</f>
        <v>T</v>
      </c>
      <c r="E133" s="9" t="str">
        <f ca="1">IF(Nebenrechnungen!E131=1,"T","N")</f>
        <v>T</v>
      </c>
      <c r="F133" s="22" t="str">
        <f ca="1">IF(Nebenrechnungen!F131=1,"T","N")</f>
        <v>N</v>
      </c>
      <c r="G133" s="22">
        <f ca="1">Nebenrechnungen!G131</f>
        <v>3</v>
      </c>
      <c r="H133" s="24" t="str">
        <f t="shared" ref="H133:H196" ca="1" si="2">IF(G133&lt;=H$2,"A","B")</f>
        <v>B</v>
      </c>
      <c r="I133" s="25">
        <f ca="1">IF(Nebenrechnungen!H131=1,Q$5,0)+IF(Nebenrechnungen!H131=2,R$5,0)+IF(Nebenrechnungen!H131=3,Q$6,0)+IF(Nebenrechnungen!H131=4,R$6,0)</f>
        <v>-1</v>
      </c>
    </row>
    <row r="134" spans="1:9" x14ac:dyDescent="0.25">
      <c r="A134" s="22" t="str">
        <f ca="1">IF(Nebenrechnungen!A132=1/3,"A","B")</f>
        <v>A</v>
      </c>
      <c r="B134" s="28" t="str">
        <f ca="1">IF(Nebenrechnungen!B132=1,"T","N")</f>
        <v>N</v>
      </c>
      <c r="C134" s="9" t="str">
        <f ca="1">IF(Nebenrechnungen!C132=1,"T","N")</f>
        <v>N</v>
      </c>
      <c r="D134" s="9" t="str">
        <f ca="1">IF(Nebenrechnungen!D132=1,"T","N")</f>
        <v>N</v>
      </c>
      <c r="E134" s="9" t="str">
        <f ca="1">IF(Nebenrechnungen!E132=1,"T","N")</f>
        <v>T</v>
      </c>
      <c r="F134" s="22" t="str">
        <f ca="1">IF(Nebenrechnungen!F132=1,"T","N")</f>
        <v>N</v>
      </c>
      <c r="G134" s="22">
        <f ca="1">Nebenrechnungen!G132</f>
        <v>1</v>
      </c>
      <c r="H134" s="24" t="str">
        <f t="shared" ca="1" si="2"/>
        <v>A</v>
      </c>
      <c r="I134" s="25">
        <f ca="1">IF(Nebenrechnungen!H132=1,Q$5,0)+IF(Nebenrechnungen!H132=2,R$5,0)+IF(Nebenrechnungen!H132=3,Q$6,0)+IF(Nebenrechnungen!H132=4,R$6,0)</f>
        <v>1</v>
      </c>
    </row>
    <row r="135" spans="1:9" x14ac:dyDescent="0.25">
      <c r="A135" s="22" t="str">
        <f ca="1">IF(Nebenrechnungen!A133=1/3,"A","B")</f>
        <v>A</v>
      </c>
      <c r="B135" s="28" t="str">
        <f ca="1">IF(Nebenrechnungen!B133=1,"T","N")</f>
        <v>T</v>
      </c>
      <c r="C135" s="9" t="str">
        <f ca="1">IF(Nebenrechnungen!C133=1,"T","N")</f>
        <v>T</v>
      </c>
      <c r="D135" s="9" t="str">
        <f ca="1">IF(Nebenrechnungen!D133=1,"T","N")</f>
        <v>N</v>
      </c>
      <c r="E135" s="9" t="str">
        <f ca="1">IF(Nebenrechnungen!E133=1,"T","N")</f>
        <v>N</v>
      </c>
      <c r="F135" s="22" t="str">
        <f ca="1">IF(Nebenrechnungen!F133=1,"T","N")</f>
        <v>T</v>
      </c>
      <c r="G135" s="22">
        <f ca="1">Nebenrechnungen!G133</f>
        <v>3</v>
      </c>
      <c r="H135" s="24" t="str">
        <f t="shared" ca="1" si="2"/>
        <v>B</v>
      </c>
      <c r="I135" s="25">
        <f ca="1">IF(Nebenrechnungen!H133=1,Q$5,0)+IF(Nebenrechnungen!H133=2,R$5,0)+IF(Nebenrechnungen!H133=3,Q$6,0)+IF(Nebenrechnungen!H133=4,R$6,0)</f>
        <v>-1</v>
      </c>
    </row>
    <row r="136" spans="1:9" x14ac:dyDescent="0.25">
      <c r="A136" s="22" t="str">
        <f ca="1">IF(Nebenrechnungen!A134=1/3,"A","B")</f>
        <v>A</v>
      </c>
      <c r="B136" s="28" t="str">
        <f ca="1">IF(Nebenrechnungen!B134=1,"T","N")</f>
        <v>N</v>
      </c>
      <c r="C136" s="9" t="str">
        <f ca="1">IF(Nebenrechnungen!C134=1,"T","N")</f>
        <v>T</v>
      </c>
      <c r="D136" s="9" t="str">
        <f ca="1">IF(Nebenrechnungen!D134=1,"T","N")</f>
        <v>N</v>
      </c>
      <c r="E136" s="9" t="str">
        <f ca="1">IF(Nebenrechnungen!E134=1,"T","N")</f>
        <v>T</v>
      </c>
      <c r="F136" s="22" t="str">
        <f ca="1">IF(Nebenrechnungen!F134=1,"T","N")</f>
        <v>N</v>
      </c>
      <c r="G136" s="22">
        <f ca="1">Nebenrechnungen!G134</f>
        <v>2</v>
      </c>
      <c r="H136" s="24" t="str">
        <f t="shared" ca="1" si="2"/>
        <v>A</v>
      </c>
      <c r="I136" s="25">
        <f ca="1">IF(Nebenrechnungen!H134=1,Q$5,0)+IF(Nebenrechnungen!H134=2,R$5,0)+IF(Nebenrechnungen!H134=3,Q$6,0)+IF(Nebenrechnungen!H134=4,R$6,0)</f>
        <v>1</v>
      </c>
    </row>
    <row r="137" spans="1:9" x14ac:dyDescent="0.25">
      <c r="A137" s="22" t="str">
        <f ca="1">IF(Nebenrechnungen!A135=1/3,"A","B")</f>
        <v>A</v>
      </c>
      <c r="B137" s="28" t="str">
        <f ca="1">IF(Nebenrechnungen!B135=1,"T","N")</f>
        <v>T</v>
      </c>
      <c r="C137" s="9" t="str">
        <f ca="1">IF(Nebenrechnungen!C135=1,"T","N")</f>
        <v>T</v>
      </c>
      <c r="D137" s="9" t="str">
        <f ca="1">IF(Nebenrechnungen!D135=1,"T","N")</f>
        <v>N</v>
      </c>
      <c r="E137" s="9" t="str">
        <f ca="1">IF(Nebenrechnungen!E135=1,"T","N")</f>
        <v>N</v>
      </c>
      <c r="F137" s="22" t="str">
        <f ca="1">IF(Nebenrechnungen!F135=1,"T","N")</f>
        <v>N</v>
      </c>
      <c r="G137" s="22">
        <f ca="1">Nebenrechnungen!G135</f>
        <v>2</v>
      </c>
      <c r="H137" s="24" t="str">
        <f t="shared" ca="1" si="2"/>
        <v>A</v>
      </c>
      <c r="I137" s="25">
        <f ca="1">IF(Nebenrechnungen!H135=1,Q$5,0)+IF(Nebenrechnungen!H135=2,R$5,0)+IF(Nebenrechnungen!H135=3,Q$6,0)+IF(Nebenrechnungen!H135=4,R$6,0)</f>
        <v>1</v>
      </c>
    </row>
    <row r="138" spans="1:9" x14ac:dyDescent="0.25">
      <c r="A138" s="22" t="str">
        <f ca="1">IF(Nebenrechnungen!A136=1/3,"A","B")</f>
        <v>A</v>
      </c>
      <c r="B138" s="28" t="str">
        <f ca="1">IF(Nebenrechnungen!B136=1,"T","N")</f>
        <v>N</v>
      </c>
      <c r="C138" s="9" t="str">
        <f ca="1">IF(Nebenrechnungen!C136=1,"T","N")</f>
        <v>N</v>
      </c>
      <c r="D138" s="9" t="str">
        <f ca="1">IF(Nebenrechnungen!D136=1,"T","N")</f>
        <v>N</v>
      </c>
      <c r="E138" s="9" t="str">
        <f ca="1">IF(Nebenrechnungen!E136=1,"T","N")</f>
        <v>T</v>
      </c>
      <c r="F138" s="22" t="str">
        <f ca="1">IF(Nebenrechnungen!F136=1,"T","N")</f>
        <v>T</v>
      </c>
      <c r="G138" s="22">
        <f ca="1">Nebenrechnungen!G136</f>
        <v>2</v>
      </c>
      <c r="H138" s="24" t="str">
        <f t="shared" ca="1" si="2"/>
        <v>A</v>
      </c>
      <c r="I138" s="25">
        <f ca="1">IF(Nebenrechnungen!H136=1,Q$5,0)+IF(Nebenrechnungen!H136=2,R$5,0)+IF(Nebenrechnungen!H136=3,Q$6,0)+IF(Nebenrechnungen!H136=4,R$6,0)</f>
        <v>1</v>
      </c>
    </row>
    <row r="139" spans="1:9" x14ac:dyDescent="0.25">
      <c r="A139" s="22" t="str">
        <f ca="1">IF(Nebenrechnungen!A137=1/3,"A","B")</f>
        <v>A</v>
      </c>
      <c r="B139" s="28" t="str">
        <f ca="1">IF(Nebenrechnungen!B137=1,"T","N")</f>
        <v>N</v>
      </c>
      <c r="C139" s="9" t="str">
        <f ca="1">IF(Nebenrechnungen!C137=1,"T","N")</f>
        <v>T</v>
      </c>
      <c r="D139" s="9" t="str">
        <f ca="1">IF(Nebenrechnungen!D137=1,"T","N")</f>
        <v>N</v>
      </c>
      <c r="E139" s="9" t="str">
        <f ca="1">IF(Nebenrechnungen!E137=1,"T","N")</f>
        <v>N</v>
      </c>
      <c r="F139" s="22" t="str">
        <f ca="1">IF(Nebenrechnungen!F137=1,"T","N")</f>
        <v>N</v>
      </c>
      <c r="G139" s="22">
        <f ca="1">Nebenrechnungen!G137</f>
        <v>1</v>
      </c>
      <c r="H139" s="24" t="str">
        <f t="shared" ca="1" si="2"/>
        <v>A</v>
      </c>
      <c r="I139" s="25">
        <f ca="1">IF(Nebenrechnungen!H137=1,Q$5,0)+IF(Nebenrechnungen!H137=2,R$5,0)+IF(Nebenrechnungen!H137=3,Q$6,0)+IF(Nebenrechnungen!H137=4,R$6,0)</f>
        <v>1</v>
      </c>
    </row>
    <row r="140" spans="1:9" x14ac:dyDescent="0.25">
      <c r="A140" s="22" t="str">
        <f ca="1">IF(Nebenrechnungen!A138=1/3,"A","B")</f>
        <v>A</v>
      </c>
      <c r="B140" s="28" t="str">
        <f ca="1">IF(Nebenrechnungen!B138=1,"T","N")</f>
        <v>T</v>
      </c>
      <c r="C140" s="9" t="str">
        <f ca="1">IF(Nebenrechnungen!C138=1,"T","N")</f>
        <v>N</v>
      </c>
      <c r="D140" s="9" t="str">
        <f ca="1">IF(Nebenrechnungen!D138=1,"T","N")</f>
        <v>N</v>
      </c>
      <c r="E140" s="9" t="str">
        <f ca="1">IF(Nebenrechnungen!E138=1,"T","N")</f>
        <v>T</v>
      </c>
      <c r="F140" s="22" t="str">
        <f ca="1">IF(Nebenrechnungen!F138=1,"T","N")</f>
        <v>N</v>
      </c>
      <c r="G140" s="22">
        <f ca="1">Nebenrechnungen!G138</f>
        <v>2</v>
      </c>
      <c r="H140" s="24" t="str">
        <f t="shared" ca="1" si="2"/>
        <v>A</v>
      </c>
      <c r="I140" s="25">
        <f ca="1">IF(Nebenrechnungen!H138=1,Q$5,0)+IF(Nebenrechnungen!H138=2,R$5,0)+IF(Nebenrechnungen!H138=3,Q$6,0)+IF(Nebenrechnungen!H138=4,R$6,0)</f>
        <v>1</v>
      </c>
    </row>
    <row r="141" spans="1:9" x14ac:dyDescent="0.25">
      <c r="A141" s="22" t="str">
        <f ca="1">IF(Nebenrechnungen!A139=1/3,"A","B")</f>
        <v>B</v>
      </c>
      <c r="B141" s="28" t="str">
        <f ca="1">IF(Nebenrechnungen!B139=1,"T","N")</f>
        <v>T</v>
      </c>
      <c r="C141" s="9" t="str">
        <f ca="1">IF(Nebenrechnungen!C139=1,"T","N")</f>
        <v>N</v>
      </c>
      <c r="D141" s="9" t="str">
        <f ca="1">IF(Nebenrechnungen!D139=1,"T","N")</f>
        <v>N</v>
      </c>
      <c r="E141" s="9" t="str">
        <f ca="1">IF(Nebenrechnungen!E139=1,"T","N")</f>
        <v>N</v>
      </c>
      <c r="F141" s="22" t="str">
        <f ca="1">IF(Nebenrechnungen!F139=1,"T","N")</f>
        <v>N</v>
      </c>
      <c r="G141" s="22">
        <f ca="1">Nebenrechnungen!G139</f>
        <v>1</v>
      </c>
      <c r="H141" s="24" t="str">
        <f t="shared" ca="1" si="2"/>
        <v>A</v>
      </c>
      <c r="I141" s="25">
        <f ca="1">IF(Nebenrechnungen!H139=1,Q$5,0)+IF(Nebenrechnungen!H139=2,R$5,0)+IF(Nebenrechnungen!H139=3,Q$6,0)+IF(Nebenrechnungen!H139=4,R$6,0)</f>
        <v>-1</v>
      </c>
    </row>
    <row r="142" spans="1:9" x14ac:dyDescent="0.25">
      <c r="A142" s="22" t="str">
        <f ca="1">IF(Nebenrechnungen!A140=1/3,"A","B")</f>
        <v>B</v>
      </c>
      <c r="B142" s="28" t="str">
        <f ca="1">IF(Nebenrechnungen!B140=1,"T","N")</f>
        <v>T</v>
      </c>
      <c r="C142" s="9" t="str">
        <f ca="1">IF(Nebenrechnungen!C140=1,"T","N")</f>
        <v>N</v>
      </c>
      <c r="D142" s="9" t="str">
        <f ca="1">IF(Nebenrechnungen!D140=1,"T","N")</f>
        <v>T</v>
      </c>
      <c r="E142" s="9" t="str">
        <f ca="1">IF(Nebenrechnungen!E140=1,"T","N")</f>
        <v>N</v>
      </c>
      <c r="F142" s="22" t="str">
        <f ca="1">IF(Nebenrechnungen!F140=1,"T","N")</f>
        <v>T</v>
      </c>
      <c r="G142" s="22">
        <f ca="1">Nebenrechnungen!G140</f>
        <v>3</v>
      </c>
      <c r="H142" s="24" t="str">
        <f t="shared" ca="1" si="2"/>
        <v>B</v>
      </c>
      <c r="I142" s="25">
        <f ca="1">IF(Nebenrechnungen!H140=1,Q$5,0)+IF(Nebenrechnungen!H140=2,R$5,0)+IF(Nebenrechnungen!H140=3,Q$6,0)+IF(Nebenrechnungen!H140=4,R$6,0)</f>
        <v>1</v>
      </c>
    </row>
    <row r="143" spans="1:9" x14ac:dyDescent="0.25">
      <c r="A143" s="22" t="str">
        <f ca="1">IF(Nebenrechnungen!A141=1/3,"A","B")</f>
        <v>A</v>
      </c>
      <c r="B143" s="28" t="str">
        <f ca="1">IF(Nebenrechnungen!B141=1,"T","N")</f>
        <v>T</v>
      </c>
      <c r="C143" s="9" t="str">
        <f ca="1">IF(Nebenrechnungen!C141=1,"T","N")</f>
        <v>T</v>
      </c>
      <c r="D143" s="9" t="str">
        <f ca="1">IF(Nebenrechnungen!D141=1,"T","N")</f>
        <v>T</v>
      </c>
      <c r="E143" s="9" t="str">
        <f ca="1">IF(Nebenrechnungen!E141=1,"T","N")</f>
        <v>T</v>
      </c>
      <c r="F143" s="22" t="str">
        <f ca="1">IF(Nebenrechnungen!F141=1,"T","N")</f>
        <v>T</v>
      </c>
      <c r="G143" s="22">
        <f ca="1">Nebenrechnungen!G141</f>
        <v>5</v>
      </c>
      <c r="H143" s="24" t="str">
        <f t="shared" ca="1" si="2"/>
        <v>B</v>
      </c>
      <c r="I143" s="25">
        <f ca="1">IF(Nebenrechnungen!H141=1,Q$5,0)+IF(Nebenrechnungen!H141=2,R$5,0)+IF(Nebenrechnungen!H141=3,Q$6,0)+IF(Nebenrechnungen!H141=4,R$6,0)</f>
        <v>-1</v>
      </c>
    </row>
    <row r="144" spans="1:9" x14ac:dyDescent="0.25">
      <c r="A144" s="22" t="str">
        <f ca="1">IF(Nebenrechnungen!A142=1/3,"A","B")</f>
        <v>B</v>
      </c>
      <c r="B144" s="28" t="str">
        <f ca="1">IF(Nebenrechnungen!B142=1,"T","N")</f>
        <v>T</v>
      </c>
      <c r="C144" s="9" t="str">
        <f ca="1">IF(Nebenrechnungen!C142=1,"T","N")</f>
        <v>N</v>
      </c>
      <c r="D144" s="9" t="str">
        <f ca="1">IF(Nebenrechnungen!D142=1,"T","N")</f>
        <v>N</v>
      </c>
      <c r="E144" s="9" t="str">
        <f ca="1">IF(Nebenrechnungen!E142=1,"T","N")</f>
        <v>N</v>
      </c>
      <c r="F144" s="22" t="str">
        <f ca="1">IF(Nebenrechnungen!F142=1,"T","N")</f>
        <v>N</v>
      </c>
      <c r="G144" s="22">
        <f ca="1">Nebenrechnungen!G142</f>
        <v>1</v>
      </c>
      <c r="H144" s="24" t="str">
        <f t="shared" ca="1" si="2"/>
        <v>A</v>
      </c>
      <c r="I144" s="25">
        <f ca="1">IF(Nebenrechnungen!H142=1,Q$5,0)+IF(Nebenrechnungen!H142=2,R$5,0)+IF(Nebenrechnungen!H142=3,Q$6,0)+IF(Nebenrechnungen!H142=4,R$6,0)</f>
        <v>-1</v>
      </c>
    </row>
    <row r="145" spans="1:9" x14ac:dyDescent="0.25">
      <c r="A145" s="22" t="str">
        <f ca="1">IF(Nebenrechnungen!A143=1/3,"A","B")</f>
        <v>B</v>
      </c>
      <c r="B145" s="28" t="str">
        <f ca="1">IF(Nebenrechnungen!B143=1,"T","N")</f>
        <v>T</v>
      </c>
      <c r="C145" s="9" t="str">
        <f ca="1">IF(Nebenrechnungen!C143=1,"T","N")</f>
        <v>N</v>
      </c>
      <c r="D145" s="9" t="str">
        <f ca="1">IF(Nebenrechnungen!D143=1,"T","N")</f>
        <v>T</v>
      </c>
      <c r="E145" s="9" t="str">
        <f ca="1">IF(Nebenrechnungen!E143=1,"T","N")</f>
        <v>N</v>
      </c>
      <c r="F145" s="22" t="str">
        <f ca="1">IF(Nebenrechnungen!F143=1,"T","N")</f>
        <v>T</v>
      </c>
      <c r="G145" s="22">
        <f ca="1">Nebenrechnungen!G143</f>
        <v>3</v>
      </c>
      <c r="H145" s="24" t="str">
        <f t="shared" ca="1" si="2"/>
        <v>B</v>
      </c>
      <c r="I145" s="25">
        <f ca="1">IF(Nebenrechnungen!H143=1,Q$5,0)+IF(Nebenrechnungen!H143=2,R$5,0)+IF(Nebenrechnungen!H143=3,Q$6,0)+IF(Nebenrechnungen!H143=4,R$6,0)</f>
        <v>1</v>
      </c>
    </row>
    <row r="146" spans="1:9" x14ac:dyDescent="0.25">
      <c r="A146" s="22" t="str">
        <f ca="1">IF(Nebenrechnungen!A144=1/3,"A","B")</f>
        <v>B</v>
      </c>
      <c r="B146" s="28" t="str">
        <f ca="1">IF(Nebenrechnungen!B144=1,"T","N")</f>
        <v>T</v>
      </c>
      <c r="C146" s="9" t="str">
        <f ca="1">IF(Nebenrechnungen!C144=1,"T","N")</f>
        <v>N</v>
      </c>
      <c r="D146" s="9" t="str">
        <f ca="1">IF(Nebenrechnungen!D144=1,"T","N")</f>
        <v>N</v>
      </c>
      <c r="E146" s="9" t="str">
        <f ca="1">IF(Nebenrechnungen!E144=1,"T","N")</f>
        <v>T</v>
      </c>
      <c r="F146" s="22" t="str">
        <f ca="1">IF(Nebenrechnungen!F144=1,"T","N")</f>
        <v>T</v>
      </c>
      <c r="G146" s="22">
        <f ca="1">Nebenrechnungen!G144</f>
        <v>3</v>
      </c>
      <c r="H146" s="24" t="str">
        <f t="shared" ca="1" si="2"/>
        <v>B</v>
      </c>
      <c r="I146" s="25">
        <f ca="1">IF(Nebenrechnungen!H144=1,Q$5,0)+IF(Nebenrechnungen!H144=2,R$5,0)+IF(Nebenrechnungen!H144=3,Q$6,0)+IF(Nebenrechnungen!H144=4,R$6,0)</f>
        <v>1</v>
      </c>
    </row>
    <row r="147" spans="1:9" x14ac:dyDescent="0.25">
      <c r="A147" s="22" t="str">
        <f ca="1">IF(Nebenrechnungen!A145=1/3,"A","B")</f>
        <v>B</v>
      </c>
      <c r="B147" s="28" t="str">
        <f ca="1">IF(Nebenrechnungen!B145=1,"T","N")</f>
        <v>T</v>
      </c>
      <c r="C147" s="9" t="str">
        <f ca="1">IF(Nebenrechnungen!C145=1,"T","N")</f>
        <v>T</v>
      </c>
      <c r="D147" s="9" t="str">
        <f ca="1">IF(Nebenrechnungen!D145=1,"T","N")</f>
        <v>T</v>
      </c>
      <c r="E147" s="9" t="str">
        <f ca="1">IF(Nebenrechnungen!E145=1,"T","N")</f>
        <v>T</v>
      </c>
      <c r="F147" s="22" t="str">
        <f ca="1">IF(Nebenrechnungen!F145=1,"T","N")</f>
        <v>T</v>
      </c>
      <c r="G147" s="22">
        <f ca="1">Nebenrechnungen!G145</f>
        <v>5</v>
      </c>
      <c r="H147" s="24" t="str">
        <f t="shared" ca="1" si="2"/>
        <v>B</v>
      </c>
      <c r="I147" s="25">
        <f ca="1">IF(Nebenrechnungen!H145=1,Q$5,0)+IF(Nebenrechnungen!H145=2,R$5,0)+IF(Nebenrechnungen!H145=3,Q$6,0)+IF(Nebenrechnungen!H145=4,R$6,0)</f>
        <v>1</v>
      </c>
    </row>
    <row r="148" spans="1:9" x14ac:dyDescent="0.25">
      <c r="A148" s="22" t="str">
        <f ca="1">IF(Nebenrechnungen!A146=1/3,"A","B")</f>
        <v>B</v>
      </c>
      <c r="B148" s="28" t="str">
        <f ca="1">IF(Nebenrechnungen!B146=1,"T","N")</f>
        <v>T</v>
      </c>
      <c r="C148" s="9" t="str">
        <f ca="1">IF(Nebenrechnungen!C146=1,"T","N")</f>
        <v>N</v>
      </c>
      <c r="D148" s="9" t="str">
        <f ca="1">IF(Nebenrechnungen!D146=1,"T","N")</f>
        <v>T</v>
      </c>
      <c r="E148" s="9" t="str">
        <f ca="1">IF(Nebenrechnungen!E146=1,"T","N")</f>
        <v>T</v>
      </c>
      <c r="F148" s="22" t="str">
        <f ca="1">IF(Nebenrechnungen!F146=1,"T","N")</f>
        <v>T</v>
      </c>
      <c r="G148" s="22">
        <f ca="1">Nebenrechnungen!G146</f>
        <v>4</v>
      </c>
      <c r="H148" s="24" t="str">
        <f t="shared" ca="1" si="2"/>
        <v>B</v>
      </c>
      <c r="I148" s="25">
        <f ca="1">IF(Nebenrechnungen!H146=1,Q$5,0)+IF(Nebenrechnungen!H146=2,R$5,0)+IF(Nebenrechnungen!H146=3,Q$6,0)+IF(Nebenrechnungen!H146=4,R$6,0)</f>
        <v>1</v>
      </c>
    </row>
    <row r="149" spans="1:9" x14ac:dyDescent="0.25">
      <c r="A149" s="22" t="str">
        <f ca="1">IF(Nebenrechnungen!A147=1/3,"A","B")</f>
        <v>A</v>
      </c>
      <c r="B149" s="28" t="str">
        <f ca="1">IF(Nebenrechnungen!B147=1,"T","N")</f>
        <v>N</v>
      </c>
      <c r="C149" s="9" t="str">
        <f ca="1">IF(Nebenrechnungen!C147=1,"T","N")</f>
        <v>N</v>
      </c>
      <c r="D149" s="9" t="str">
        <f ca="1">IF(Nebenrechnungen!D147=1,"T","N")</f>
        <v>N</v>
      </c>
      <c r="E149" s="9" t="str">
        <f ca="1">IF(Nebenrechnungen!E147=1,"T","N")</f>
        <v>N</v>
      </c>
      <c r="F149" s="22" t="str">
        <f ca="1">IF(Nebenrechnungen!F147=1,"T","N")</f>
        <v>T</v>
      </c>
      <c r="G149" s="22">
        <f ca="1">Nebenrechnungen!G147</f>
        <v>1</v>
      </c>
      <c r="H149" s="24" t="str">
        <f t="shared" ca="1" si="2"/>
        <v>A</v>
      </c>
      <c r="I149" s="25">
        <f ca="1">IF(Nebenrechnungen!H147=1,Q$5,0)+IF(Nebenrechnungen!H147=2,R$5,0)+IF(Nebenrechnungen!H147=3,Q$6,0)+IF(Nebenrechnungen!H147=4,R$6,0)</f>
        <v>1</v>
      </c>
    </row>
    <row r="150" spans="1:9" x14ac:dyDescent="0.25">
      <c r="A150" s="22" t="str">
        <f ca="1">IF(Nebenrechnungen!A148=1/3,"A","B")</f>
        <v>B</v>
      </c>
      <c r="B150" s="28" t="str">
        <f ca="1">IF(Nebenrechnungen!B148=1,"T","N")</f>
        <v>T</v>
      </c>
      <c r="C150" s="9" t="str">
        <f ca="1">IF(Nebenrechnungen!C148=1,"T","N")</f>
        <v>T</v>
      </c>
      <c r="D150" s="9" t="str">
        <f ca="1">IF(Nebenrechnungen!D148=1,"T","N")</f>
        <v>N</v>
      </c>
      <c r="E150" s="9" t="str">
        <f ca="1">IF(Nebenrechnungen!E148=1,"T","N")</f>
        <v>T</v>
      </c>
      <c r="F150" s="22" t="str">
        <f ca="1">IF(Nebenrechnungen!F148=1,"T","N")</f>
        <v>N</v>
      </c>
      <c r="G150" s="22">
        <f ca="1">Nebenrechnungen!G148</f>
        <v>3</v>
      </c>
      <c r="H150" s="24" t="str">
        <f t="shared" ca="1" si="2"/>
        <v>B</v>
      </c>
      <c r="I150" s="25">
        <f ca="1">IF(Nebenrechnungen!H148=1,Q$5,0)+IF(Nebenrechnungen!H148=2,R$5,0)+IF(Nebenrechnungen!H148=3,Q$6,0)+IF(Nebenrechnungen!H148=4,R$6,0)</f>
        <v>1</v>
      </c>
    </row>
    <row r="151" spans="1:9" x14ac:dyDescent="0.25">
      <c r="A151" s="22" t="str">
        <f ca="1">IF(Nebenrechnungen!A149=1/3,"A","B")</f>
        <v>A</v>
      </c>
      <c r="B151" s="28" t="str">
        <f ca="1">IF(Nebenrechnungen!B149=1,"T","N")</f>
        <v>N</v>
      </c>
      <c r="C151" s="9" t="str">
        <f ca="1">IF(Nebenrechnungen!C149=1,"T","N")</f>
        <v>N</v>
      </c>
      <c r="D151" s="9" t="str">
        <f ca="1">IF(Nebenrechnungen!D149=1,"T","N")</f>
        <v>N</v>
      </c>
      <c r="E151" s="9" t="str">
        <f ca="1">IF(Nebenrechnungen!E149=1,"T","N")</f>
        <v>N</v>
      </c>
      <c r="F151" s="22" t="str">
        <f ca="1">IF(Nebenrechnungen!F149=1,"T","N")</f>
        <v>N</v>
      </c>
      <c r="G151" s="22">
        <f ca="1">Nebenrechnungen!G149</f>
        <v>0</v>
      </c>
      <c r="H151" s="24" t="str">
        <f t="shared" ca="1" si="2"/>
        <v>A</v>
      </c>
      <c r="I151" s="25">
        <f ca="1">IF(Nebenrechnungen!H149=1,Q$5,0)+IF(Nebenrechnungen!H149=2,R$5,0)+IF(Nebenrechnungen!H149=3,Q$6,0)+IF(Nebenrechnungen!H149=4,R$6,0)</f>
        <v>1</v>
      </c>
    </row>
    <row r="152" spans="1:9" x14ac:dyDescent="0.25">
      <c r="A152" s="22" t="str">
        <f ca="1">IF(Nebenrechnungen!A150=1/3,"A","B")</f>
        <v>A</v>
      </c>
      <c r="B152" s="28" t="str">
        <f ca="1">IF(Nebenrechnungen!B150=1,"T","N")</f>
        <v>T</v>
      </c>
      <c r="C152" s="9" t="str">
        <f ca="1">IF(Nebenrechnungen!C150=1,"T","N")</f>
        <v>T</v>
      </c>
      <c r="D152" s="9" t="str">
        <f ca="1">IF(Nebenrechnungen!D150=1,"T","N")</f>
        <v>N</v>
      </c>
      <c r="E152" s="9" t="str">
        <f ca="1">IF(Nebenrechnungen!E150=1,"T","N")</f>
        <v>N</v>
      </c>
      <c r="F152" s="22" t="str">
        <f ca="1">IF(Nebenrechnungen!F150=1,"T","N")</f>
        <v>N</v>
      </c>
      <c r="G152" s="22">
        <f ca="1">Nebenrechnungen!G150</f>
        <v>2</v>
      </c>
      <c r="H152" s="24" t="str">
        <f t="shared" ca="1" si="2"/>
        <v>A</v>
      </c>
      <c r="I152" s="25">
        <f ca="1">IF(Nebenrechnungen!H150=1,Q$5,0)+IF(Nebenrechnungen!H150=2,R$5,0)+IF(Nebenrechnungen!H150=3,Q$6,0)+IF(Nebenrechnungen!H150=4,R$6,0)</f>
        <v>1</v>
      </c>
    </row>
    <row r="153" spans="1:9" x14ac:dyDescent="0.25">
      <c r="A153" s="22" t="str">
        <f ca="1">IF(Nebenrechnungen!A151=1/3,"A","B")</f>
        <v>A</v>
      </c>
      <c r="B153" s="28" t="str">
        <f ca="1">IF(Nebenrechnungen!B151=1,"T","N")</f>
        <v>N</v>
      </c>
      <c r="C153" s="9" t="str">
        <f ca="1">IF(Nebenrechnungen!C151=1,"T","N")</f>
        <v>N</v>
      </c>
      <c r="D153" s="9" t="str">
        <f ca="1">IF(Nebenrechnungen!D151=1,"T","N")</f>
        <v>N</v>
      </c>
      <c r="E153" s="9" t="str">
        <f ca="1">IF(Nebenrechnungen!E151=1,"T","N")</f>
        <v>N</v>
      </c>
      <c r="F153" s="22" t="str">
        <f ca="1">IF(Nebenrechnungen!F151=1,"T","N")</f>
        <v>T</v>
      </c>
      <c r="G153" s="22">
        <f ca="1">Nebenrechnungen!G151</f>
        <v>1</v>
      </c>
      <c r="H153" s="24" t="str">
        <f t="shared" ca="1" si="2"/>
        <v>A</v>
      </c>
      <c r="I153" s="25">
        <f ca="1">IF(Nebenrechnungen!H151=1,Q$5,0)+IF(Nebenrechnungen!H151=2,R$5,0)+IF(Nebenrechnungen!H151=3,Q$6,0)+IF(Nebenrechnungen!H151=4,R$6,0)</f>
        <v>1</v>
      </c>
    </row>
    <row r="154" spans="1:9" x14ac:dyDescent="0.25">
      <c r="A154" s="22" t="str">
        <f ca="1">IF(Nebenrechnungen!A152=1/3,"A","B")</f>
        <v>B</v>
      </c>
      <c r="B154" s="28" t="str">
        <f ca="1">IF(Nebenrechnungen!B152=1,"T","N")</f>
        <v>T</v>
      </c>
      <c r="C154" s="9" t="str">
        <f ca="1">IF(Nebenrechnungen!C152=1,"T","N")</f>
        <v>N</v>
      </c>
      <c r="D154" s="9" t="str">
        <f ca="1">IF(Nebenrechnungen!D152=1,"T","N")</f>
        <v>N</v>
      </c>
      <c r="E154" s="9" t="str">
        <f ca="1">IF(Nebenrechnungen!E152=1,"T","N")</f>
        <v>T</v>
      </c>
      <c r="F154" s="22" t="str">
        <f ca="1">IF(Nebenrechnungen!F152=1,"T","N")</f>
        <v>T</v>
      </c>
      <c r="G154" s="22">
        <f ca="1">Nebenrechnungen!G152</f>
        <v>3</v>
      </c>
      <c r="H154" s="24" t="str">
        <f t="shared" ca="1" si="2"/>
        <v>B</v>
      </c>
      <c r="I154" s="25">
        <f ca="1">IF(Nebenrechnungen!H152=1,Q$5,0)+IF(Nebenrechnungen!H152=2,R$5,0)+IF(Nebenrechnungen!H152=3,Q$6,0)+IF(Nebenrechnungen!H152=4,R$6,0)</f>
        <v>1</v>
      </c>
    </row>
    <row r="155" spans="1:9" x14ac:dyDescent="0.25">
      <c r="A155" s="22" t="str">
        <f ca="1">IF(Nebenrechnungen!A153=1/3,"A","B")</f>
        <v>B</v>
      </c>
      <c r="B155" s="28" t="str">
        <f ca="1">IF(Nebenrechnungen!B153=1,"T","N")</f>
        <v>T</v>
      </c>
      <c r="C155" s="9" t="str">
        <f ca="1">IF(Nebenrechnungen!C153=1,"T","N")</f>
        <v>N</v>
      </c>
      <c r="D155" s="9" t="str">
        <f ca="1">IF(Nebenrechnungen!D153=1,"T","N")</f>
        <v>T</v>
      </c>
      <c r="E155" s="9" t="str">
        <f ca="1">IF(Nebenrechnungen!E153=1,"T","N")</f>
        <v>T</v>
      </c>
      <c r="F155" s="22" t="str">
        <f ca="1">IF(Nebenrechnungen!F153=1,"T","N")</f>
        <v>T</v>
      </c>
      <c r="G155" s="22">
        <f ca="1">Nebenrechnungen!G153</f>
        <v>4</v>
      </c>
      <c r="H155" s="24" t="str">
        <f t="shared" ca="1" si="2"/>
        <v>B</v>
      </c>
      <c r="I155" s="25">
        <f ca="1">IF(Nebenrechnungen!H153=1,Q$5,0)+IF(Nebenrechnungen!H153=2,R$5,0)+IF(Nebenrechnungen!H153=3,Q$6,0)+IF(Nebenrechnungen!H153=4,R$6,0)</f>
        <v>1</v>
      </c>
    </row>
    <row r="156" spans="1:9" x14ac:dyDescent="0.25">
      <c r="A156" s="22" t="str">
        <f ca="1">IF(Nebenrechnungen!A154=1/3,"A","B")</f>
        <v>B</v>
      </c>
      <c r="B156" s="28" t="str">
        <f ca="1">IF(Nebenrechnungen!B154=1,"T","N")</f>
        <v>T</v>
      </c>
      <c r="C156" s="9" t="str">
        <f ca="1">IF(Nebenrechnungen!C154=1,"T","N")</f>
        <v>N</v>
      </c>
      <c r="D156" s="9" t="str">
        <f ca="1">IF(Nebenrechnungen!D154=1,"T","N")</f>
        <v>T</v>
      </c>
      <c r="E156" s="9" t="str">
        <f ca="1">IF(Nebenrechnungen!E154=1,"T","N")</f>
        <v>T</v>
      </c>
      <c r="F156" s="22" t="str">
        <f ca="1">IF(Nebenrechnungen!F154=1,"T","N")</f>
        <v>N</v>
      </c>
      <c r="G156" s="22">
        <f ca="1">Nebenrechnungen!G154</f>
        <v>3</v>
      </c>
      <c r="H156" s="24" t="str">
        <f t="shared" ca="1" si="2"/>
        <v>B</v>
      </c>
      <c r="I156" s="25">
        <f ca="1">IF(Nebenrechnungen!H154=1,Q$5,0)+IF(Nebenrechnungen!H154=2,R$5,0)+IF(Nebenrechnungen!H154=3,Q$6,0)+IF(Nebenrechnungen!H154=4,R$6,0)</f>
        <v>1</v>
      </c>
    </row>
    <row r="157" spans="1:9" x14ac:dyDescent="0.25">
      <c r="A157" s="22" t="str">
        <f ca="1">IF(Nebenrechnungen!A155=1/3,"A","B")</f>
        <v>A</v>
      </c>
      <c r="B157" s="28" t="str">
        <f ca="1">IF(Nebenrechnungen!B155=1,"T","N")</f>
        <v>N</v>
      </c>
      <c r="C157" s="9" t="str">
        <f ca="1">IF(Nebenrechnungen!C155=1,"T","N")</f>
        <v>N</v>
      </c>
      <c r="D157" s="9" t="str">
        <f ca="1">IF(Nebenrechnungen!D155=1,"T","N")</f>
        <v>N</v>
      </c>
      <c r="E157" s="9" t="str">
        <f ca="1">IF(Nebenrechnungen!E155=1,"T","N")</f>
        <v>N</v>
      </c>
      <c r="F157" s="22" t="str">
        <f ca="1">IF(Nebenrechnungen!F155=1,"T","N")</f>
        <v>N</v>
      </c>
      <c r="G157" s="22">
        <f ca="1">Nebenrechnungen!G155</f>
        <v>0</v>
      </c>
      <c r="H157" s="24" t="str">
        <f t="shared" ca="1" si="2"/>
        <v>A</v>
      </c>
      <c r="I157" s="25">
        <f ca="1">IF(Nebenrechnungen!H155=1,Q$5,0)+IF(Nebenrechnungen!H155=2,R$5,0)+IF(Nebenrechnungen!H155=3,Q$6,0)+IF(Nebenrechnungen!H155=4,R$6,0)</f>
        <v>1</v>
      </c>
    </row>
    <row r="158" spans="1:9" x14ac:dyDescent="0.25">
      <c r="A158" s="22" t="str">
        <f ca="1">IF(Nebenrechnungen!A156=1/3,"A","B")</f>
        <v>B</v>
      </c>
      <c r="B158" s="28" t="str">
        <f ca="1">IF(Nebenrechnungen!B156=1,"T","N")</f>
        <v>N</v>
      </c>
      <c r="C158" s="9" t="str">
        <f ca="1">IF(Nebenrechnungen!C156=1,"T","N")</f>
        <v>T</v>
      </c>
      <c r="D158" s="9" t="str">
        <f ca="1">IF(Nebenrechnungen!D156=1,"T","N")</f>
        <v>T</v>
      </c>
      <c r="E158" s="9" t="str">
        <f ca="1">IF(Nebenrechnungen!E156=1,"T","N")</f>
        <v>T</v>
      </c>
      <c r="F158" s="22" t="str">
        <f ca="1">IF(Nebenrechnungen!F156=1,"T","N")</f>
        <v>T</v>
      </c>
      <c r="G158" s="22">
        <f ca="1">Nebenrechnungen!G156</f>
        <v>4</v>
      </c>
      <c r="H158" s="24" t="str">
        <f t="shared" ca="1" si="2"/>
        <v>B</v>
      </c>
      <c r="I158" s="25">
        <f ca="1">IF(Nebenrechnungen!H156=1,Q$5,0)+IF(Nebenrechnungen!H156=2,R$5,0)+IF(Nebenrechnungen!H156=3,Q$6,0)+IF(Nebenrechnungen!H156=4,R$6,0)</f>
        <v>1</v>
      </c>
    </row>
    <row r="159" spans="1:9" x14ac:dyDescent="0.25">
      <c r="A159" s="22" t="str">
        <f ca="1">IF(Nebenrechnungen!A157=1/3,"A","B")</f>
        <v>B</v>
      </c>
      <c r="B159" s="28" t="str">
        <f ca="1">IF(Nebenrechnungen!B157=1,"T","N")</f>
        <v>T</v>
      </c>
      <c r="C159" s="9" t="str">
        <f ca="1">IF(Nebenrechnungen!C157=1,"T","N")</f>
        <v>N</v>
      </c>
      <c r="D159" s="9" t="str">
        <f ca="1">IF(Nebenrechnungen!D157=1,"T","N")</f>
        <v>N</v>
      </c>
      <c r="E159" s="9" t="str">
        <f ca="1">IF(Nebenrechnungen!E157=1,"T","N")</f>
        <v>T</v>
      </c>
      <c r="F159" s="22" t="str">
        <f ca="1">IF(Nebenrechnungen!F157=1,"T","N")</f>
        <v>T</v>
      </c>
      <c r="G159" s="22">
        <f ca="1">Nebenrechnungen!G157</f>
        <v>3</v>
      </c>
      <c r="H159" s="24" t="str">
        <f t="shared" ca="1" si="2"/>
        <v>B</v>
      </c>
      <c r="I159" s="25">
        <f ca="1">IF(Nebenrechnungen!H157=1,Q$5,0)+IF(Nebenrechnungen!H157=2,R$5,0)+IF(Nebenrechnungen!H157=3,Q$6,0)+IF(Nebenrechnungen!H157=4,R$6,0)</f>
        <v>1</v>
      </c>
    </row>
    <row r="160" spans="1:9" x14ac:dyDescent="0.25">
      <c r="A160" s="22" t="str">
        <f ca="1">IF(Nebenrechnungen!A158=1/3,"A","B")</f>
        <v>B</v>
      </c>
      <c r="B160" s="28" t="str">
        <f ca="1">IF(Nebenrechnungen!B158=1,"T","N")</f>
        <v>T</v>
      </c>
      <c r="C160" s="9" t="str">
        <f ca="1">IF(Nebenrechnungen!C158=1,"T","N")</f>
        <v>N</v>
      </c>
      <c r="D160" s="9" t="str">
        <f ca="1">IF(Nebenrechnungen!D158=1,"T","N")</f>
        <v>T</v>
      </c>
      <c r="E160" s="9" t="str">
        <f ca="1">IF(Nebenrechnungen!E158=1,"T","N")</f>
        <v>T</v>
      </c>
      <c r="F160" s="22" t="str">
        <f ca="1">IF(Nebenrechnungen!F158=1,"T","N")</f>
        <v>T</v>
      </c>
      <c r="G160" s="22">
        <f ca="1">Nebenrechnungen!G158</f>
        <v>4</v>
      </c>
      <c r="H160" s="24" t="str">
        <f t="shared" ca="1" si="2"/>
        <v>B</v>
      </c>
      <c r="I160" s="25">
        <f ca="1">IF(Nebenrechnungen!H158=1,Q$5,0)+IF(Nebenrechnungen!H158=2,R$5,0)+IF(Nebenrechnungen!H158=3,Q$6,0)+IF(Nebenrechnungen!H158=4,R$6,0)</f>
        <v>1</v>
      </c>
    </row>
    <row r="161" spans="1:9" x14ac:dyDescent="0.25">
      <c r="A161" s="22" t="str">
        <f ca="1">IF(Nebenrechnungen!A159=1/3,"A","B")</f>
        <v>A</v>
      </c>
      <c r="B161" s="28" t="str">
        <f ca="1">IF(Nebenrechnungen!B159=1,"T","N")</f>
        <v>N</v>
      </c>
      <c r="C161" s="9" t="str">
        <f ca="1">IF(Nebenrechnungen!C159=1,"T","N")</f>
        <v>N</v>
      </c>
      <c r="D161" s="9" t="str">
        <f ca="1">IF(Nebenrechnungen!D159=1,"T","N")</f>
        <v>T</v>
      </c>
      <c r="E161" s="9" t="str">
        <f ca="1">IF(Nebenrechnungen!E159=1,"T","N")</f>
        <v>N</v>
      </c>
      <c r="F161" s="22" t="str">
        <f ca="1">IF(Nebenrechnungen!F159=1,"T","N")</f>
        <v>T</v>
      </c>
      <c r="G161" s="22">
        <f ca="1">Nebenrechnungen!G159</f>
        <v>2</v>
      </c>
      <c r="H161" s="24" t="str">
        <f t="shared" ca="1" si="2"/>
        <v>A</v>
      </c>
      <c r="I161" s="25">
        <f ca="1">IF(Nebenrechnungen!H159=1,Q$5,0)+IF(Nebenrechnungen!H159=2,R$5,0)+IF(Nebenrechnungen!H159=3,Q$6,0)+IF(Nebenrechnungen!H159=4,R$6,0)</f>
        <v>1</v>
      </c>
    </row>
    <row r="162" spans="1:9" x14ac:dyDescent="0.25">
      <c r="A162" s="22" t="str">
        <f ca="1">IF(Nebenrechnungen!A160=1/3,"A","B")</f>
        <v>B</v>
      </c>
      <c r="B162" s="28" t="str">
        <f ca="1">IF(Nebenrechnungen!B160=1,"T","N")</f>
        <v>N</v>
      </c>
      <c r="C162" s="9" t="str">
        <f ca="1">IF(Nebenrechnungen!C160=1,"T","N")</f>
        <v>N</v>
      </c>
      <c r="D162" s="9" t="str">
        <f ca="1">IF(Nebenrechnungen!D160=1,"T","N")</f>
        <v>N</v>
      </c>
      <c r="E162" s="9" t="str">
        <f ca="1">IF(Nebenrechnungen!E160=1,"T","N")</f>
        <v>T</v>
      </c>
      <c r="F162" s="22" t="str">
        <f ca="1">IF(Nebenrechnungen!F160=1,"T","N")</f>
        <v>T</v>
      </c>
      <c r="G162" s="22">
        <f ca="1">Nebenrechnungen!G160</f>
        <v>2</v>
      </c>
      <c r="H162" s="24" t="str">
        <f t="shared" ca="1" si="2"/>
        <v>A</v>
      </c>
      <c r="I162" s="25">
        <f ca="1">IF(Nebenrechnungen!H160=1,Q$5,0)+IF(Nebenrechnungen!H160=2,R$5,0)+IF(Nebenrechnungen!H160=3,Q$6,0)+IF(Nebenrechnungen!H160=4,R$6,0)</f>
        <v>-1</v>
      </c>
    </row>
    <row r="163" spans="1:9" x14ac:dyDescent="0.25">
      <c r="A163" s="22" t="str">
        <f ca="1">IF(Nebenrechnungen!A161=1/3,"A","B")</f>
        <v>A</v>
      </c>
      <c r="B163" s="28" t="str">
        <f ca="1">IF(Nebenrechnungen!B161=1,"T","N")</f>
        <v>T</v>
      </c>
      <c r="C163" s="9" t="str">
        <f ca="1">IF(Nebenrechnungen!C161=1,"T","N")</f>
        <v>N</v>
      </c>
      <c r="D163" s="9" t="str">
        <f ca="1">IF(Nebenrechnungen!D161=1,"T","N")</f>
        <v>N</v>
      </c>
      <c r="E163" s="9" t="str">
        <f ca="1">IF(Nebenrechnungen!E161=1,"T","N")</f>
        <v>T</v>
      </c>
      <c r="F163" s="22" t="str">
        <f ca="1">IF(Nebenrechnungen!F161=1,"T","N")</f>
        <v>N</v>
      </c>
      <c r="G163" s="22">
        <f ca="1">Nebenrechnungen!G161</f>
        <v>2</v>
      </c>
      <c r="H163" s="24" t="str">
        <f t="shared" ca="1" si="2"/>
        <v>A</v>
      </c>
      <c r="I163" s="25">
        <f ca="1">IF(Nebenrechnungen!H161=1,Q$5,0)+IF(Nebenrechnungen!H161=2,R$5,0)+IF(Nebenrechnungen!H161=3,Q$6,0)+IF(Nebenrechnungen!H161=4,R$6,0)</f>
        <v>1</v>
      </c>
    </row>
    <row r="164" spans="1:9" x14ac:dyDescent="0.25">
      <c r="A164" s="22" t="str">
        <f ca="1">IF(Nebenrechnungen!A162=1/3,"A","B")</f>
        <v>A</v>
      </c>
      <c r="B164" s="28" t="str">
        <f ca="1">IF(Nebenrechnungen!B162=1,"T","N")</f>
        <v>T</v>
      </c>
      <c r="C164" s="9" t="str">
        <f ca="1">IF(Nebenrechnungen!C162=1,"T","N")</f>
        <v>N</v>
      </c>
      <c r="D164" s="9" t="str">
        <f ca="1">IF(Nebenrechnungen!D162=1,"T","N")</f>
        <v>N</v>
      </c>
      <c r="E164" s="9" t="str">
        <f ca="1">IF(Nebenrechnungen!E162=1,"T","N")</f>
        <v>N</v>
      </c>
      <c r="F164" s="22" t="str">
        <f ca="1">IF(Nebenrechnungen!F162=1,"T","N")</f>
        <v>N</v>
      </c>
      <c r="G164" s="22">
        <f ca="1">Nebenrechnungen!G162</f>
        <v>1</v>
      </c>
      <c r="H164" s="24" t="str">
        <f t="shared" ca="1" si="2"/>
        <v>A</v>
      </c>
      <c r="I164" s="25">
        <f ca="1">IF(Nebenrechnungen!H162=1,Q$5,0)+IF(Nebenrechnungen!H162=2,R$5,0)+IF(Nebenrechnungen!H162=3,Q$6,0)+IF(Nebenrechnungen!H162=4,R$6,0)</f>
        <v>1</v>
      </c>
    </row>
    <row r="165" spans="1:9" x14ac:dyDescent="0.25">
      <c r="A165" s="22" t="str">
        <f ca="1">IF(Nebenrechnungen!A163=1/3,"A","B")</f>
        <v>A</v>
      </c>
      <c r="B165" s="28" t="str">
        <f ca="1">IF(Nebenrechnungen!B163=1,"T","N")</f>
        <v>N</v>
      </c>
      <c r="C165" s="9" t="str">
        <f ca="1">IF(Nebenrechnungen!C163=1,"T","N")</f>
        <v>N</v>
      </c>
      <c r="D165" s="9" t="str">
        <f ca="1">IF(Nebenrechnungen!D163=1,"T","N")</f>
        <v>N</v>
      </c>
      <c r="E165" s="9" t="str">
        <f ca="1">IF(Nebenrechnungen!E163=1,"T","N")</f>
        <v>N</v>
      </c>
      <c r="F165" s="22" t="str">
        <f ca="1">IF(Nebenrechnungen!F163=1,"T","N")</f>
        <v>N</v>
      </c>
      <c r="G165" s="22">
        <f ca="1">Nebenrechnungen!G163</f>
        <v>0</v>
      </c>
      <c r="H165" s="24" t="str">
        <f t="shared" ca="1" si="2"/>
        <v>A</v>
      </c>
      <c r="I165" s="25">
        <f ca="1">IF(Nebenrechnungen!H163=1,Q$5,0)+IF(Nebenrechnungen!H163=2,R$5,0)+IF(Nebenrechnungen!H163=3,Q$6,0)+IF(Nebenrechnungen!H163=4,R$6,0)</f>
        <v>1</v>
      </c>
    </row>
    <row r="166" spans="1:9" x14ac:dyDescent="0.25">
      <c r="A166" s="22" t="str">
        <f ca="1">IF(Nebenrechnungen!A164=1/3,"A","B")</f>
        <v>A</v>
      </c>
      <c r="B166" s="28" t="str">
        <f ca="1">IF(Nebenrechnungen!B164=1,"T","N")</f>
        <v>N</v>
      </c>
      <c r="C166" s="9" t="str">
        <f ca="1">IF(Nebenrechnungen!C164=1,"T","N")</f>
        <v>T</v>
      </c>
      <c r="D166" s="9" t="str">
        <f ca="1">IF(Nebenrechnungen!D164=1,"T","N")</f>
        <v>N</v>
      </c>
      <c r="E166" s="9" t="str">
        <f ca="1">IF(Nebenrechnungen!E164=1,"T","N")</f>
        <v>T</v>
      </c>
      <c r="F166" s="22" t="str">
        <f ca="1">IF(Nebenrechnungen!F164=1,"T","N")</f>
        <v>T</v>
      </c>
      <c r="G166" s="22">
        <f ca="1">Nebenrechnungen!G164</f>
        <v>3</v>
      </c>
      <c r="H166" s="24" t="str">
        <f t="shared" ca="1" si="2"/>
        <v>B</v>
      </c>
      <c r="I166" s="25">
        <f ca="1">IF(Nebenrechnungen!H164=1,Q$5,0)+IF(Nebenrechnungen!H164=2,R$5,0)+IF(Nebenrechnungen!H164=3,Q$6,0)+IF(Nebenrechnungen!H164=4,R$6,0)</f>
        <v>-1</v>
      </c>
    </row>
    <row r="167" spans="1:9" x14ac:dyDescent="0.25">
      <c r="A167" s="22" t="str">
        <f ca="1">IF(Nebenrechnungen!A165=1/3,"A","B")</f>
        <v>A</v>
      </c>
      <c r="B167" s="28" t="str">
        <f ca="1">IF(Nebenrechnungen!B165=1,"T","N")</f>
        <v>N</v>
      </c>
      <c r="C167" s="9" t="str">
        <f ca="1">IF(Nebenrechnungen!C165=1,"T","N")</f>
        <v>T</v>
      </c>
      <c r="D167" s="9" t="str">
        <f ca="1">IF(Nebenrechnungen!D165=1,"T","N")</f>
        <v>N</v>
      </c>
      <c r="E167" s="9" t="str">
        <f ca="1">IF(Nebenrechnungen!E165=1,"T","N")</f>
        <v>N</v>
      </c>
      <c r="F167" s="22" t="str">
        <f ca="1">IF(Nebenrechnungen!F165=1,"T","N")</f>
        <v>N</v>
      </c>
      <c r="G167" s="22">
        <f ca="1">Nebenrechnungen!G165</f>
        <v>1</v>
      </c>
      <c r="H167" s="24" t="str">
        <f t="shared" ca="1" si="2"/>
        <v>A</v>
      </c>
      <c r="I167" s="25">
        <f ca="1">IF(Nebenrechnungen!H165=1,Q$5,0)+IF(Nebenrechnungen!H165=2,R$5,0)+IF(Nebenrechnungen!H165=3,Q$6,0)+IF(Nebenrechnungen!H165=4,R$6,0)</f>
        <v>1</v>
      </c>
    </row>
    <row r="168" spans="1:9" x14ac:dyDescent="0.25">
      <c r="A168" s="22" t="str">
        <f ca="1">IF(Nebenrechnungen!A166=1/3,"A","B")</f>
        <v>B</v>
      </c>
      <c r="B168" s="28" t="str">
        <f ca="1">IF(Nebenrechnungen!B166=1,"T","N")</f>
        <v>T</v>
      </c>
      <c r="C168" s="9" t="str">
        <f ca="1">IF(Nebenrechnungen!C166=1,"T","N")</f>
        <v>N</v>
      </c>
      <c r="D168" s="9" t="str">
        <f ca="1">IF(Nebenrechnungen!D166=1,"T","N")</f>
        <v>T</v>
      </c>
      <c r="E168" s="9" t="str">
        <f ca="1">IF(Nebenrechnungen!E166=1,"T","N")</f>
        <v>T</v>
      </c>
      <c r="F168" s="22" t="str">
        <f ca="1">IF(Nebenrechnungen!F166=1,"T","N")</f>
        <v>N</v>
      </c>
      <c r="G168" s="22">
        <f ca="1">Nebenrechnungen!G166</f>
        <v>3</v>
      </c>
      <c r="H168" s="24" t="str">
        <f t="shared" ca="1" si="2"/>
        <v>B</v>
      </c>
      <c r="I168" s="25">
        <f ca="1">IF(Nebenrechnungen!H166=1,Q$5,0)+IF(Nebenrechnungen!H166=2,R$5,0)+IF(Nebenrechnungen!H166=3,Q$6,0)+IF(Nebenrechnungen!H166=4,R$6,0)</f>
        <v>1</v>
      </c>
    </row>
    <row r="169" spans="1:9" x14ac:dyDescent="0.25">
      <c r="A169" s="22" t="str">
        <f ca="1">IF(Nebenrechnungen!A167=1/3,"A","B")</f>
        <v>A</v>
      </c>
      <c r="B169" s="28" t="str">
        <f ca="1">IF(Nebenrechnungen!B167=1,"T","N")</f>
        <v>N</v>
      </c>
      <c r="C169" s="9" t="str">
        <f ca="1">IF(Nebenrechnungen!C167=1,"T","N")</f>
        <v>T</v>
      </c>
      <c r="D169" s="9" t="str">
        <f ca="1">IF(Nebenrechnungen!D167=1,"T","N")</f>
        <v>N</v>
      </c>
      <c r="E169" s="9" t="str">
        <f ca="1">IF(Nebenrechnungen!E167=1,"T","N")</f>
        <v>T</v>
      </c>
      <c r="F169" s="22" t="str">
        <f ca="1">IF(Nebenrechnungen!F167=1,"T","N")</f>
        <v>N</v>
      </c>
      <c r="G169" s="22">
        <f ca="1">Nebenrechnungen!G167</f>
        <v>2</v>
      </c>
      <c r="H169" s="24" t="str">
        <f t="shared" ca="1" si="2"/>
        <v>A</v>
      </c>
      <c r="I169" s="25">
        <f ca="1">IF(Nebenrechnungen!H167=1,Q$5,0)+IF(Nebenrechnungen!H167=2,R$5,0)+IF(Nebenrechnungen!H167=3,Q$6,0)+IF(Nebenrechnungen!H167=4,R$6,0)</f>
        <v>1</v>
      </c>
    </row>
    <row r="170" spans="1:9" x14ac:dyDescent="0.25">
      <c r="A170" s="22" t="str">
        <f ca="1">IF(Nebenrechnungen!A168=1/3,"A","B")</f>
        <v>A</v>
      </c>
      <c r="B170" s="28" t="str">
        <f ca="1">IF(Nebenrechnungen!B168=1,"T","N")</f>
        <v>N</v>
      </c>
      <c r="C170" s="9" t="str">
        <f ca="1">IF(Nebenrechnungen!C168=1,"T","N")</f>
        <v>N</v>
      </c>
      <c r="D170" s="9" t="str">
        <f ca="1">IF(Nebenrechnungen!D168=1,"T","N")</f>
        <v>N</v>
      </c>
      <c r="E170" s="9" t="str">
        <f ca="1">IF(Nebenrechnungen!E168=1,"T","N")</f>
        <v>T</v>
      </c>
      <c r="F170" s="22" t="str">
        <f ca="1">IF(Nebenrechnungen!F168=1,"T","N")</f>
        <v>N</v>
      </c>
      <c r="G170" s="22">
        <f ca="1">Nebenrechnungen!G168</f>
        <v>1</v>
      </c>
      <c r="H170" s="24" t="str">
        <f t="shared" ca="1" si="2"/>
        <v>A</v>
      </c>
      <c r="I170" s="25">
        <f ca="1">IF(Nebenrechnungen!H168=1,Q$5,0)+IF(Nebenrechnungen!H168=2,R$5,0)+IF(Nebenrechnungen!H168=3,Q$6,0)+IF(Nebenrechnungen!H168=4,R$6,0)</f>
        <v>1</v>
      </c>
    </row>
    <row r="171" spans="1:9" x14ac:dyDescent="0.25">
      <c r="A171" s="22" t="str">
        <f ca="1">IF(Nebenrechnungen!A169=1/3,"A","B")</f>
        <v>B</v>
      </c>
      <c r="B171" s="28" t="str">
        <f ca="1">IF(Nebenrechnungen!B169=1,"T","N")</f>
        <v>T</v>
      </c>
      <c r="C171" s="9" t="str">
        <f ca="1">IF(Nebenrechnungen!C169=1,"T","N")</f>
        <v>T</v>
      </c>
      <c r="D171" s="9" t="str">
        <f ca="1">IF(Nebenrechnungen!D169=1,"T","N")</f>
        <v>T</v>
      </c>
      <c r="E171" s="9" t="str">
        <f ca="1">IF(Nebenrechnungen!E169=1,"T","N")</f>
        <v>T</v>
      </c>
      <c r="F171" s="22" t="str">
        <f ca="1">IF(Nebenrechnungen!F169=1,"T","N")</f>
        <v>T</v>
      </c>
      <c r="G171" s="22">
        <f ca="1">Nebenrechnungen!G169</f>
        <v>5</v>
      </c>
      <c r="H171" s="24" t="str">
        <f t="shared" ca="1" si="2"/>
        <v>B</v>
      </c>
      <c r="I171" s="25">
        <f ca="1">IF(Nebenrechnungen!H169=1,Q$5,0)+IF(Nebenrechnungen!H169=2,R$5,0)+IF(Nebenrechnungen!H169=3,Q$6,0)+IF(Nebenrechnungen!H169=4,R$6,0)</f>
        <v>1</v>
      </c>
    </row>
    <row r="172" spans="1:9" x14ac:dyDescent="0.25">
      <c r="A172" s="22" t="str">
        <f ca="1">IF(Nebenrechnungen!A170=1/3,"A","B")</f>
        <v>B</v>
      </c>
      <c r="B172" s="28" t="str">
        <f ca="1">IF(Nebenrechnungen!B170=1,"T","N")</f>
        <v>T</v>
      </c>
      <c r="C172" s="9" t="str">
        <f ca="1">IF(Nebenrechnungen!C170=1,"T","N")</f>
        <v>T</v>
      </c>
      <c r="D172" s="9" t="str">
        <f ca="1">IF(Nebenrechnungen!D170=1,"T","N")</f>
        <v>N</v>
      </c>
      <c r="E172" s="9" t="str">
        <f ca="1">IF(Nebenrechnungen!E170=1,"T","N")</f>
        <v>N</v>
      </c>
      <c r="F172" s="22" t="str">
        <f ca="1">IF(Nebenrechnungen!F170=1,"T","N")</f>
        <v>N</v>
      </c>
      <c r="G172" s="22">
        <f ca="1">Nebenrechnungen!G170</f>
        <v>2</v>
      </c>
      <c r="H172" s="24" t="str">
        <f t="shared" ca="1" si="2"/>
        <v>A</v>
      </c>
      <c r="I172" s="25">
        <f ca="1">IF(Nebenrechnungen!H170=1,Q$5,0)+IF(Nebenrechnungen!H170=2,R$5,0)+IF(Nebenrechnungen!H170=3,Q$6,0)+IF(Nebenrechnungen!H170=4,R$6,0)</f>
        <v>-1</v>
      </c>
    </row>
    <row r="173" spans="1:9" x14ac:dyDescent="0.25">
      <c r="A173" s="22" t="str">
        <f ca="1">IF(Nebenrechnungen!A171=1/3,"A","B")</f>
        <v>B</v>
      </c>
      <c r="B173" s="28" t="str">
        <f ca="1">IF(Nebenrechnungen!B171=1,"T","N")</f>
        <v>T</v>
      </c>
      <c r="C173" s="9" t="str">
        <f ca="1">IF(Nebenrechnungen!C171=1,"T","N")</f>
        <v>T</v>
      </c>
      <c r="D173" s="9" t="str">
        <f ca="1">IF(Nebenrechnungen!D171=1,"T","N")</f>
        <v>T</v>
      </c>
      <c r="E173" s="9" t="str">
        <f ca="1">IF(Nebenrechnungen!E171=1,"T","N")</f>
        <v>N</v>
      </c>
      <c r="F173" s="22" t="str">
        <f ca="1">IF(Nebenrechnungen!F171=1,"T","N")</f>
        <v>N</v>
      </c>
      <c r="G173" s="22">
        <f ca="1">Nebenrechnungen!G171</f>
        <v>3</v>
      </c>
      <c r="H173" s="24" t="str">
        <f t="shared" ca="1" si="2"/>
        <v>B</v>
      </c>
      <c r="I173" s="25">
        <f ca="1">IF(Nebenrechnungen!H171=1,Q$5,0)+IF(Nebenrechnungen!H171=2,R$5,0)+IF(Nebenrechnungen!H171=3,Q$6,0)+IF(Nebenrechnungen!H171=4,R$6,0)</f>
        <v>1</v>
      </c>
    </row>
    <row r="174" spans="1:9" x14ac:dyDescent="0.25">
      <c r="A174" s="22" t="str">
        <f ca="1">IF(Nebenrechnungen!A172=1/3,"A","B")</f>
        <v>B</v>
      </c>
      <c r="B174" s="28" t="str">
        <f ca="1">IF(Nebenrechnungen!B172=1,"T","N")</f>
        <v>T</v>
      </c>
      <c r="C174" s="9" t="str">
        <f ca="1">IF(Nebenrechnungen!C172=1,"T","N")</f>
        <v>N</v>
      </c>
      <c r="D174" s="9" t="str">
        <f ca="1">IF(Nebenrechnungen!D172=1,"T","N")</f>
        <v>N</v>
      </c>
      <c r="E174" s="9" t="str">
        <f ca="1">IF(Nebenrechnungen!E172=1,"T","N")</f>
        <v>T</v>
      </c>
      <c r="F174" s="22" t="str">
        <f ca="1">IF(Nebenrechnungen!F172=1,"T","N")</f>
        <v>T</v>
      </c>
      <c r="G174" s="22">
        <f ca="1">Nebenrechnungen!G172</f>
        <v>3</v>
      </c>
      <c r="H174" s="24" t="str">
        <f t="shared" ca="1" si="2"/>
        <v>B</v>
      </c>
      <c r="I174" s="25">
        <f ca="1">IF(Nebenrechnungen!H172=1,Q$5,0)+IF(Nebenrechnungen!H172=2,R$5,0)+IF(Nebenrechnungen!H172=3,Q$6,0)+IF(Nebenrechnungen!H172=4,R$6,0)</f>
        <v>1</v>
      </c>
    </row>
    <row r="175" spans="1:9" x14ac:dyDescent="0.25">
      <c r="A175" s="22" t="str">
        <f ca="1">IF(Nebenrechnungen!A173=1/3,"A","B")</f>
        <v>A</v>
      </c>
      <c r="B175" s="28" t="str">
        <f ca="1">IF(Nebenrechnungen!B173=1,"T","N")</f>
        <v>N</v>
      </c>
      <c r="C175" s="9" t="str">
        <f ca="1">IF(Nebenrechnungen!C173=1,"T","N")</f>
        <v>N</v>
      </c>
      <c r="D175" s="9" t="str">
        <f ca="1">IF(Nebenrechnungen!D173=1,"T","N")</f>
        <v>T</v>
      </c>
      <c r="E175" s="9" t="str">
        <f ca="1">IF(Nebenrechnungen!E173=1,"T","N")</f>
        <v>N</v>
      </c>
      <c r="F175" s="22" t="str">
        <f ca="1">IF(Nebenrechnungen!F173=1,"T","N")</f>
        <v>N</v>
      </c>
      <c r="G175" s="22">
        <f ca="1">Nebenrechnungen!G173</f>
        <v>1</v>
      </c>
      <c r="H175" s="24" t="str">
        <f t="shared" ca="1" si="2"/>
        <v>A</v>
      </c>
      <c r="I175" s="25">
        <f ca="1">IF(Nebenrechnungen!H173=1,Q$5,0)+IF(Nebenrechnungen!H173=2,R$5,0)+IF(Nebenrechnungen!H173=3,Q$6,0)+IF(Nebenrechnungen!H173=4,R$6,0)</f>
        <v>1</v>
      </c>
    </row>
    <row r="176" spans="1:9" x14ac:dyDescent="0.25">
      <c r="A176" s="22" t="str">
        <f ca="1">IF(Nebenrechnungen!A174=1/3,"A","B")</f>
        <v>A</v>
      </c>
      <c r="B176" s="28" t="str">
        <f ca="1">IF(Nebenrechnungen!B174=1,"T","N")</f>
        <v>T</v>
      </c>
      <c r="C176" s="9" t="str">
        <f ca="1">IF(Nebenrechnungen!C174=1,"T","N")</f>
        <v>T</v>
      </c>
      <c r="D176" s="9" t="str">
        <f ca="1">IF(Nebenrechnungen!D174=1,"T","N")</f>
        <v>N</v>
      </c>
      <c r="E176" s="9" t="str">
        <f ca="1">IF(Nebenrechnungen!E174=1,"T","N")</f>
        <v>T</v>
      </c>
      <c r="F176" s="22" t="str">
        <f ca="1">IF(Nebenrechnungen!F174=1,"T","N")</f>
        <v>T</v>
      </c>
      <c r="G176" s="22">
        <f ca="1">Nebenrechnungen!G174</f>
        <v>4</v>
      </c>
      <c r="H176" s="24" t="str">
        <f t="shared" ca="1" si="2"/>
        <v>B</v>
      </c>
      <c r="I176" s="25">
        <f ca="1">IF(Nebenrechnungen!H174=1,Q$5,0)+IF(Nebenrechnungen!H174=2,R$5,0)+IF(Nebenrechnungen!H174=3,Q$6,0)+IF(Nebenrechnungen!H174=4,R$6,0)</f>
        <v>-1</v>
      </c>
    </row>
    <row r="177" spans="1:9" x14ac:dyDescent="0.25">
      <c r="A177" s="22" t="str">
        <f ca="1">IF(Nebenrechnungen!A175=1/3,"A","B")</f>
        <v>B</v>
      </c>
      <c r="B177" s="28" t="str">
        <f ca="1">IF(Nebenrechnungen!B175=1,"T","N")</f>
        <v>T</v>
      </c>
      <c r="C177" s="9" t="str">
        <f ca="1">IF(Nebenrechnungen!C175=1,"T","N")</f>
        <v>T</v>
      </c>
      <c r="D177" s="9" t="str">
        <f ca="1">IF(Nebenrechnungen!D175=1,"T","N")</f>
        <v>T</v>
      </c>
      <c r="E177" s="9" t="str">
        <f ca="1">IF(Nebenrechnungen!E175=1,"T","N")</f>
        <v>T</v>
      </c>
      <c r="F177" s="22" t="str">
        <f ca="1">IF(Nebenrechnungen!F175=1,"T","N")</f>
        <v>T</v>
      </c>
      <c r="G177" s="22">
        <f ca="1">Nebenrechnungen!G175</f>
        <v>5</v>
      </c>
      <c r="H177" s="24" t="str">
        <f t="shared" ca="1" si="2"/>
        <v>B</v>
      </c>
      <c r="I177" s="25">
        <f ca="1">IF(Nebenrechnungen!H175=1,Q$5,0)+IF(Nebenrechnungen!H175=2,R$5,0)+IF(Nebenrechnungen!H175=3,Q$6,0)+IF(Nebenrechnungen!H175=4,R$6,0)</f>
        <v>1</v>
      </c>
    </row>
    <row r="178" spans="1:9" x14ac:dyDescent="0.25">
      <c r="A178" s="22" t="str">
        <f ca="1">IF(Nebenrechnungen!A176=1/3,"A","B")</f>
        <v>A</v>
      </c>
      <c r="B178" s="28" t="str">
        <f ca="1">IF(Nebenrechnungen!B176=1,"T","N")</f>
        <v>N</v>
      </c>
      <c r="C178" s="9" t="str">
        <f ca="1">IF(Nebenrechnungen!C176=1,"T","N")</f>
        <v>N</v>
      </c>
      <c r="D178" s="9" t="str">
        <f ca="1">IF(Nebenrechnungen!D176=1,"T","N")</f>
        <v>N</v>
      </c>
      <c r="E178" s="9" t="str">
        <f ca="1">IF(Nebenrechnungen!E176=1,"T","N")</f>
        <v>N</v>
      </c>
      <c r="F178" s="22" t="str">
        <f ca="1">IF(Nebenrechnungen!F176=1,"T","N")</f>
        <v>N</v>
      </c>
      <c r="G178" s="22">
        <f ca="1">Nebenrechnungen!G176</f>
        <v>0</v>
      </c>
      <c r="H178" s="24" t="str">
        <f t="shared" ca="1" si="2"/>
        <v>A</v>
      </c>
      <c r="I178" s="25">
        <f ca="1">IF(Nebenrechnungen!H176=1,Q$5,0)+IF(Nebenrechnungen!H176=2,R$5,0)+IF(Nebenrechnungen!H176=3,Q$6,0)+IF(Nebenrechnungen!H176=4,R$6,0)</f>
        <v>1</v>
      </c>
    </row>
    <row r="179" spans="1:9" x14ac:dyDescent="0.25">
      <c r="A179" s="22" t="str">
        <f ca="1">IF(Nebenrechnungen!A177=1/3,"A","B")</f>
        <v>B</v>
      </c>
      <c r="B179" s="28" t="str">
        <f ca="1">IF(Nebenrechnungen!B177=1,"T","N")</f>
        <v>T</v>
      </c>
      <c r="C179" s="9" t="str">
        <f ca="1">IF(Nebenrechnungen!C177=1,"T","N")</f>
        <v>T</v>
      </c>
      <c r="D179" s="9" t="str">
        <f ca="1">IF(Nebenrechnungen!D177=1,"T","N")</f>
        <v>T</v>
      </c>
      <c r="E179" s="9" t="str">
        <f ca="1">IF(Nebenrechnungen!E177=1,"T","N")</f>
        <v>N</v>
      </c>
      <c r="F179" s="22" t="str">
        <f ca="1">IF(Nebenrechnungen!F177=1,"T","N")</f>
        <v>N</v>
      </c>
      <c r="G179" s="22">
        <f ca="1">Nebenrechnungen!G177</f>
        <v>3</v>
      </c>
      <c r="H179" s="24" t="str">
        <f t="shared" ca="1" si="2"/>
        <v>B</v>
      </c>
      <c r="I179" s="25">
        <f ca="1">IF(Nebenrechnungen!H177=1,Q$5,0)+IF(Nebenrechnungen!H177=2,R$5,0)+IF(Nebenrechnungen!H177=3,Q$6,0)+IF(Nebenrechnungen!H177=4,R$6,0)</f>
        <v>1</v>
      </c>
    </row>
    <row r="180" spans="1:9" x14ac:dyDescent="0.25">
      <c r="A180" s="22" t="str">
        <f ca="1">IF(Nebenrechnungen!A178=1/3,"A","B")</f>
        <v>A</v>
      </c>
      <c r="B180" s="28" t="str">
        <f ca="1">IF(Nebenrechnungen!B178=1,"T","N")</f>
        <v>T</v>
      </c>
      <c r="C180" s="9" t="str">
        <f ca="1">IF(Nebenrechnungen!C178=1,"T","N")</f>
        <v>N</v>
      </c>
      <c r="D180" s="9" t="str">
        <f ca="1">IF(Nebenrechnungen!D178=1,"T","N")</f>
        <v>T</v>
      </c>
      <c r="E180" s="9" t="str">
        <f ca="1">IF(Nebenrechnungen!E178=1,"T","N")</f>
        <v>N</v>
      </c>
      <c r="F180" s="22" t="str">
        <f ca="1">IF(Nebenrechnungen!F178=1,"T","N")</f>
        <v>N</v>
      </c>
      <c r="G180" s="22">
        <f ca="1">Nebenrechnungen!G178</f>
        <v>2</v>
      </c>
      <c r="H180" s="24" t="str">
        <f t="shared" ca="1" si="2"/>
        <v>A</v>
      </c>
      <c r="I180" s="25">
        <f ca="1">IF(Nebenrechnungen!H178=1,Q$5,0)+IF(Nebenrechnungen!H178=2,R$5,0)+IF(Nebenrechnungen!H178=3,Q$6,0)+IF(Nebenrechnungen!H178=4,R$6,0)</f>
        <v>1</v>
      </c>
    </row>
    <row r="181" spans="1:9" x14ac:dyDescent="0.25">
      <c r="A181" s="22" t="str">
        <f ca="1">IF(Nebenrechnungen!A179=1/3,"A","B")</f>
        <v>A</v>
      </c>
      <c r="B181" s="28" t="str">
        <f ca="1">IF(Nebenrechnungen!B179=1,"T","N")</f>
        <v>N</v>
      </c>
      <c r="C181" s="9" t="str">
        <f ca="1">IF(Nebenrechnungen!C179=1,"T","N")</f>
        <v>N</v>
      </c>
      <c r="D181" s="9" t="str">
        <f ca="1">IF(Nebenrechnungen!D179=1,"T","N")</f>
        <v>N</v>
      </c>
      <c r="E181" s="9" t="str">
        <f ca="1">IF(Nebenrechnungen!E179=1,"T","N")</f>
        <v>T</v>
      </c>
      <c r="F181" s="22" t="str">
        <f ca="1">IF(Nebenrechnungen!F179=1,"T","N")</f>
        <v>N</v>
      </c>
      <c r="G181" s="22">
        <f ca="1">Nebenrechnungen!G179</f>
        <v>1</v>
      </c>
      <c r="H181" s="24" t="str">
        <f t="shared" ca="1" si="2"/>
        <v>A</v>
      </c>
      <c r="I181" s="25">
        <f ca="1">IF(Nebenrechnungen!H179=1,Q$5,0)+IF(Nebenrechnungen!H179=2,R$5,0)+IF(Nebenrechnungen!H179=3,Q$6,0)+IF(Nebenrechnungen!H179=4,R$6,0)</f>
        <v>1</v>
      </c>
    </row>
    <row r="182" spans="1:9" x14ac:dyDescent="0.25">
      <c r="A182" s="22" t="str">
        <f ca="1">IF(Nebenrechnungen!A180=1/3,"A","B")</f>
        <v>A</v>
      </c>
      <c r="B182" s="28" t="str">
        <f ca="1">IF(Nebenrechnungen!B180=1,"T","N")</f>
        <v>N</v>
      </c>
      <c r="C182" s="9" t="str">
        <f ca="1">IF(Nebenrechnungen!C180=1,"T","N")</f>
        <v>N</v>
      </c>
      <c r="D182" s="9" t="str">
        <f ca="1">IF(Nebenrechnungen!D180=1,"T","N")</f>
        <v>N</v>
      </c>
      <c r="E182" s="9" t="str">
        <f ca="1">IF(Nebenrechnungen!E180=1,"T","N")</f>
        <v>T</v>
      </c>
      <c r="F182" s="22" t="str">
        <f ca="1">IF(Nebenrechnungen!F180=1,"T","N")</f>
        <v>N</v>
      </c>
      <c r="G182" s="22">
        <f ca="1">Nebenrechnungen!G180</f>
        <v>1</v>
      </c>
      <c r="H182" s="24" t="str">
        <f t="shared" ca="1" si="2"/>
        <v>A</v>
      </c>
      <c r="I182" s="25">
        <f ca="1">IF(Nebenrechnungen!H180=1,Q$5,0)+IF(Nebenrechnungen!H180=2,R$5,0)+IF(Nebenrechnungen!H180=3,Q$6,0)+IF(Nebenrechnungen!H180=4,R$6,0)</f>
        <v>1</v>
      </c>
    </row>
    <row r="183" spans="1:9" x14ac:dyDescent="0.25">
      <c r="A183" s="22" t="str">
        <f ca="1">IF(Nebenrechnungen!A181=1/3,"A","B")</f>
        <v>A</v>
      </c>
      <c r="B183" s="28" t="str">
        <f ca="1">IF(Nebenrechnungen!B181=1,"T","N")</f>
        <v>N</v>
      </c>
      <c r="C183" s="9" t="str">
        <f ca="1">IF(Nebenrechnungen!C181=1,"T","N")</f>
        <v>T</v>
      </c>
      <c r="D183" s="9" t="str">
        <f ca="1">IF(Nebenrechnungen!D181=1,"T","N")</f>
        <v>T</v>
      </c>
      <c r="E183" s="9" t="str">
        <f ca="1">IF(Nebenrechnungen!E181=1,"T","N")</f>
        <v>N</v>
      </c>
      <c r="F183" s="22" t="str">
        <f ca="1">IF(Nebenrechnungen!F181=1,"T","N")</f>
        <v>N</v>
      </c>
      <c r="G183" s="22">
        <f ca="1">Nebenrechnungen!G181</f>
        <v>2</v>
      </c>
      <c r="H183" s="24" t="str">
        <f t="shared" ca="1" si="2"/>
        <v>A</v>
      </c>
      <c r="I183" s="25">
        <f ca="1">IF(Nebenrechnungen!H181=1,Q$5,0)+IF(Nebenrechnungen!H181=2,R$5,0)+IF(Nebenrechnungen!H181=3,Q$6,0)+IF(Nebenrechnungen!H181=4,R$6,0)</f>
        <v>1</v>
      </c>
    </row>
    <row r="184" spans="1:9" x14ac:dyDescent="0.25">
      <c r="A184" s="22" t="str">
        <f ca="1">IF(Nebenrechnungen!A182=1/3,"A","B")</f>
        <v>B</v>
      </c>
      <c r="B184" s="28" t="str">
        <f ca="1">IF(Nebenrechnungen!B182=1,"T","N")</f>
        <v>T</v>
      </c>
      <c r="C184" s="9" t="str">
        <f ca="1">IF(Nebenrechnungen!C182=1,"T","N")</f>
        <v>N</v>
      </c>
      <c r="D184" s="9" t="str">
        <f ca="1">IF(Nebenrechnungen!D182=1,"T","N")</f>
        <v>N</v>
      </c>
      <c r="E184" s="9" t="str">
        <f ca="1">IF(Nebenrechnungen!E182=1,"T","N")</f>
        <v>T</v>
      </c>
      <c r="F184" s="22" t="str">
        <f ca="1">IF(Nebenrechnungen!F182=1,"T","N")</f>
        <v>T</v>
      </c>
      <c r="G184" s="22">
        <f ca="1">Nebenrechnungen!G182</f>
        <v>3</v>
      </c>
      <c r="H184" s="24" t="str">
        <f t="shared" ca="1" si="2"/>
        <v>B</v>
      </c>
      <c r="I184" s="25">
        <f ca="1">IF(Nebenrechnungen!H182=1,Q$5,0)+IF(Nebenrechnungen!H182=2,R$5,0)+IF(Nebenrechnungen!H182=3,Q$6,0)+IF(Nebenrechnungen!H182=4,R$6,0)</f>
        <v>1</v>
      </c>
    </row>
    <row r="185" spans="1:9" x14ac:dyDescent="0.25">
      <c r="A185" s="22" t="str">
        <f ca="1">IF(Nebenrechnungen!A183=1/3,"A","B")</f>
        <v>B</v>
      </c>
      <c r="B185" s="28" t="str">
        <f ca="1">IF(Nebenrechnungen!B183=1,"T","N")</f>
        <v>T</v>
      </c>
      <c r="C185" s="9" t="str">
        <f ca="1">IF(Nebenrechnungen!C183=1,"T","N")</f>
        <v>T</v>
      </c>
      <c r="D185" s="9" t="str">
        <f ca="1">IF(Nebenrechnungen!D183=1,"T","N")</f>
        <v>T</v>
      </c>
      <c r="E185" s="9" t="str">
        <f ca="1">IF(Nebenrechnungen!E183=1,"T","N")</f>
        <v>T</v>
      </c>
      <c r="F185" s="22" t="str">
        <f ca="1">IF(Nebenrechnungen!F183=1,"T","N")</f>
        <v>T</v>
      </c>
      <c r="G185" s="22">
        <f ca="1">Nebenrechnungen!G183</f>
        <v>5</v>
      </c>
      <c r="H185" s="24" t="str">
        <f t="shared" ca="1" si="2"/>
        <v>B</v>
      </c>
      <c r="I185" s="25">
        <f ca="1">IF(Nebenrechnungen!H183=1,Q$5,0)+IF(Nebenrechnungen!H183=2,R$5,0)+IF(Nebenrechnungen!H183=3,Q$6,0)+IF(Nebenrechnungen!H183=4,R$6,0)</f>
        <v>1</v>
      </c>
    </row>
    <row r="186" spans="1:9" x14ac:dyDescent="0.25">
      <c r="A186" s="22" t="str">
        <f ca="1">IF(Nebenrechnungen!A184=1/3,"A","B")</f>
        <v>A</v>
      </c>
      <c r="B186" s="28" t="str">
        <f ca="1">IF(Nebenrechnungen!B184=1,"T","N")</f>
        <v>N</v>
      </c>
      <c r="C186" s="9" t="str">
        <f ca="1">IF(Nebenrechnungen!C184=1,"T","N")</f>
        <v>T</v>
      </c>
      <c r="D186" s="9" t="str">
        <f ca="1">IF(Nebenrechnungen!D184=1,"T","N")</f>
        <v>N</v>
      </c>
      <c r="E186" s="9" t="str">
        <f ca="1">IF(Nebenrechnungen!E184=1,"T","N")</f>
        <v>T</v>
      </c>
      <c r="F186" s="22" t="str">
        <f ca="1">IF(Nebenrechnungen!F184=1,"T","N")</f>
        <v>N</v>
      </c>
      <c r="G186" s="22">
        <f ca="1">Nebenrechnungen!G184</f>
        <v>2</v>
      </c>
      <c r="H186" s="24" t="str">
        <f t="shared" ca="1" si="2"/>
        <v>A</v>
      </c>
      <c r="I186" s="25">
        <f ca="1">IF(Nebenrechnungen!H184=1,Q$5,0)+IF(Nebenrechnungen!H184=2,R$5,0)+IF(Nebenrechnungen!H184=3,Q$6,0)+IF(Nebenrechnungen!H184=4,R$6,0)</f>
        <v>1</v>
      </c>
    </row>
    <row r="187" spans="1:9" x14ac:dyDescent="0.25">
      <c r="A187" s="22" t="str">
        <f ca="1">IF(Nebenrechnungen!A185=1/3,"A","B")</f>
        <v>A</v>
      </c>
      <c r="B187" s="28" t="str">
        <f ca="1">IF(Nebenrechnungen!B185=1,"T","N")</f>
        <v>N</v>
      </c>
      <c r="C187" s="9" t="str">
        <f ca="1">IF(Nebenrechnungen!C185=1,"T","N")</f>
        <v>N</v>
      </c>
      <c r="D187" s="9" t="str">
        <f ca="1">IF(Nebenrechnungen!D185=1,"T","N")</f>
        <v>N</v>
      </c>
      <c r="E187" s="9" t="str">
        <f ca="1">IF(Nebenrechnungen!E185=1,"T","N")</f>
        <v>N</v>
      </c>
      <c r="F187" s="22" t="str">
        <f ca="1">IF(Nebenrechnungen!F185=1,"T","N")</f>
        <v>N</v>
      </c>
      <c r="G187" s="22">
        <f ca="1">Nebenrechnungen!G185</f>
        <v>0</v>
      </c>
      <c r="H187" s="24" t="str">
        <f t="shared" ca="1" si="2"/>
        <v>A</v>
      </c>
      <c r="I187" s="25">
        <f ca="1">IF(Nebenrechnungen!H185=1,Q$5,0)+IF(Nebenrechnungen!H185=2,R$5,0)+IF(Nebenrechnungen!H185=3,Q$6,0)+IF(Nebenrechnungen!H185=4,R$6,0)</f>
        <v>1</v>
      </c>
    </row>
    <row r="188" spans="1:9" x14ac:dyDescent="0.25">
      <c r="A188" s="22" t="str">
        <f ca="1">IF(Nebenrechnungen!A186=1/3,"A","B")</f>
        <v>A</v>
      </c>
      <c r="B188" s="28" t="str">
        <f ca="1">IF(Nebenrechnungen!B186=1,"T","N")</f>
        <v>N</v>
      </c>
      <c r="C188" s="9" t="str">
        <f ca="1">IF(Nebenrechnungen!C186=1,"T","N")</f>
        <v>N</v>
      </c>
      <c r="D188" s="9" t="str">
        <f ca="1">IF(Nebenrechnungen!D186=1,"T","N")</f>
        <v>N</v>
      </c>
      <c r="E188" s="9" t="str">
        <f ca="1">IF(Nebenrechnungen!E186=1,"T","N")</f>
        <v>T</v>
      </c>
      <c r="F188" s="22" t="str">
        <f ca="1">IF(Nebenrechnungen!F186=1,"T","N")</f>
        <v>N</v>
      </c>
      <c r="G188" s="22">
        <f ca="1">Nebenrechnungen!G186</f>
        <v>1</v>
      </c>
      <c r="H188" s="24" t="str">
        <f t="shared" ca="1" si="2"/>
        <v>A</v>
      </c>
      <c r="I188" s="25">
        <f ca="1">IF(Nebenrechnungen!H186=1,Q$5,0)+IF(Nebenrechnungen!H186=2,R$5,0)+IF(Nebenrechnungen!H186=3,Q$6,0)+IF(Nebenrechnungen!H186=4,R$6,0)</f>
        <v>1</v>
      </c>
    </row>
    <row r="189" spans="1:9" x14ac:dyDescent="0.25">
      <c r="A189" s="22" t="str">
        <f ca="1">IF(Nebenrechnungen!A187=1/3,"A","B")</f>
        <v>B</v>
      </c>
      <c r="B189" s="28" t="str">
        <f ca="1">IF(Nebenrechnungen!B187=1,"T","N")</f>
        <v>T</v>
      </c>
      <c r="C189" s="9" t="str">
        <f ca="1">IF(Nebenrechnungen!C187=1,"T","N")</f>
        <v>T</v>
      </c>
      <c r="D189" s="9" t="str">
        <f ca="1">IF(Nebenrechnungen!D187=1,"T","N")</f>
        <v>T</v>
      </c>
      <c r="E189" s="9" t="str">
        <f ca="1">IF(Nebenrechnungen!E187=1,"T","N")</f>
        <v>T</v>
      </c>
      <c r="F189" s="22" t="str">
        <f ca="1">IF(Nebenrechnungen!F187=1,"T","N")</f>
        <v>T</v>
      </c>
      <c r="G189" s="22">
        <f ca="1">Nebenrechnungen!G187</f>
        <v>5</v>
      </c>
      <c r="H189" s="24" t="str">
        <f t="shared" ca="1" si="2"/>
        <v>B</v>
      </c>
      <c r="I189" s="25">
        <f ca="1">IF(Nebenrechnungen!H187=1,Q$5,0)+IF(Nebenrechnungen!H187=2,R$5,0)+IF(Nebenrechnungen!H187=3,Q$6,0)+IF(Nebenrechnungen!H187=4,R$6,0)</f>
        <v>1</v>
      </c>
    </row>
    <row r="190" spans="1:9" x14ac:dyDescent="0.25">
      <c r="A190" s="22" t="str">
        <f ca="1">IF(Nebenrechnungen!A188=1/3,"A","B")</f>
        <v>B</v>
      </c>
      <c r="B190" s="28" t="str">
        <f ca="1">IF(Nebenrechnungen!B188=1,"T","N")</f>
        <v>T</v>
      </c>
      <c r="C190" s="9" t="str">
        <f ca="1">IF(Nebenrechnungen!C188=1,"T","N")</f>
        <v>T</v>
      </c>
      <c r="D190" s="9" t="str">
        <f ca="1">IF(Nebenrechnungen!D188=1,"T","N")</f>
        <v>N</v>
      </c>
      <c r="E190" s="9" t="str">
        <f ca="1">IF(Nebenrechnungen!E188=1,"T","N")</f>
        <v>T</v>
      </c>
      <c r="F190" s="22" t="str">
        <f ca="1">IF(Nebenrechnungen!F188=1,"T","N")</f>
        <v>T</v>
      </c>
      <c r="G190" s="22">
        <f ca="1">Nebenrechnungen!G188</f>
        <v>4</v>
      </c>
      <c r="H190" s="24" t="str">
        <f t="shared" ca="1" si="2"/>
        <v>B</v>
      </c>
      <c r="I190" s="25">
        <f ca="1">IF(Nebenrechnungen!H188=1,Q$5,0)+IF(Nebenrechnungen!H188=2,R$5,0)+IF(Nebenrechnungen!H188=3,Q$6,0)+IF(Nebenrechnungen!H188=4,R$6,0)</f>
        <v>1</v>
      </c>
    </row>
    <row r="191" spans="1:9" x14ac:dyDescent="0.25">
      <c r="A191" s="22" t="str">
        <f ca="1">IF(Nebenrechnungen!A189=1/3,"A","B")</f>
        <v>A</v>
      </c>
      <c r="B191" s="28" t="str">
        <f ca="1">IF(Nebenrechnungen!B189=1,"T","N")</f>
        <v>T</v>
      </c>
      <c r="C191" s="9" t="str">
        <f ca="1">IF(Nebenrechnungen!C189=1,"T","N")</f>
        <v>T</v>
      </c>
      <c r="D191" s="9" t="str">
        <f ca="1">IF(Nebenrechnungen!D189=1,"T","N")</f>
        <v>N</v>
      </c>
      <c r="E191" s="9" t="str">
        <f ca="1">IF(Nebenrechnungen!E189=1,"T","N")</f>
        <v>N</v>
      </c>
      <c r="F191" s="22" t="str">
        <f ca="1">IF(Nebenrechnungen!F189=1,"T","N")</f>
        <v>N</v>
      </c>
      <c r="G191" s="22">
        <f ca="1">Nebenrechnungen!G189</f>
        <v>2</v>
      </c>
      <c r="H191" s="24" t="str">
        <f t="shared" ca="1" si="2"/>
        <v>A</v>
      </c>
      <c r="I191" s="25">
        <f ca="1">IF(Nebenrechnungen!H189=1,Q$5,0)+IF(Nebenrechnungen!H189=2,R$5,0)+IF(Nebenrechnungen!H189=3,Q$6,0)+IF(Nebenrechnungen!H189=4,R$6,0)</f>
        <v>1</v>
      </c>
    </row>
    <row r="192" spans="1:9" x14ac:dyDescent="0.25">
      <c r="A192" s="22" t="str">
        <f ca="1">IF(Nebenrechnungen!A190=1/3,"A","B")</f>
        <v>A</v>
      </c>
      <c r="B192" s="28" t="str">
        <f ca="1">IF(Nebenrechnungen!B190=1,"T","N")</f>
        <v>N</v>
      </c>
      <c r="C192" s="9" t="str">
        <f ca="1">IF(Nebenrechnungen!C190=1,"T","N")</f>
        <v>N</v>
      </c>
      <c r="D192" s="9" t="str">
        <f ca="1">IF(Nebenrechnungen!D190=1,"T","N")</f>
        <v>N</v>
      </c>
      <c r="E192" s="9" t="str">
        <f ca="1">IF(Nebenrechnungen!E190=1,"T","N")</f>
        <v>N</v>
      </c>
      <c r="F192" s="22" t="str">
        <f ca="1">IF(Nebenrechnungen!F190=1,"T","N")</f>
        <v>N</v>
      </c>
      <c r="G192" s="22">
        <f ca="1">Nebenrechnungen!G190</f>
        <v>0</v>
      </c>
      <c r="H192" s="24" t="str">
        <f t="shared" ca="1" si="2"/>
        <v>A</v>
      </c>
      <c r="I192" s="25">
        <f ca="1">IF(Nebenrechnungen!H190=1,Q$5,0)+IF(Nebenrechnungen!H190=2,R$5,0)+IF(Nebenrechnungen!H190=3,Q$6,0)+IF(Nebenrechnungen!H190=4,R$6,0)</f>
        <v>1</v>
      </c>
    </row>
    <row r="193" spans="1:9" x14ac:dyDescent="0.25">
      <c r="A193" s="22" t="str">
        <f ca="1">IF(Nebenrechnungen!A191=1/3,"A","B")</f>
        <v>A</v>
      </c>
      <c r="B193" s="28" t="str">
        <f ca="1">IF(Nebenrechnungen!B191=1,"T","N")</f>
        <v>N</v>
      </c>
      <c r="C193" s="9" t="str">
        <f ca="1">IF(Nebenrechnungen!C191=1,"T","N")</f>
        <v>T</v>
      </c>
      <c r="D193" s="9" t="str">
        <f ca="1">IF(Nebenrechnungen!D191=1,"T","N")</f>
        <v>T</v>
      </c>
      <c r="E193" s="9" t="str">
        <f ca="1">IF(Nebenrechnungen!E191=1,"T","N")</f>
        <v>N</v>
      </c>
      <c r="F193" s="22" t="str">
        <f ca="1">IF(Nebenrechnungen!F191=1,"T","N")</f>
        <v>N</v>
      </c>
      <c r="G193" s="22">
        <f ca="1">Nebenrechnungen!G191</f>
        <v>2</v>
      </c>
      <c r="H193" s="24" t="str">
        <f t="shared" ca="1" si="2"/>
        <v>A</v>
      </c>
      <c r="I193" s="25">
        <f ca="1">IF(Nebenrechnungen!H191=1,Q$5,0)+IF(Nebenrechnungen!H191=2,R$5,0)+IF(Nebenrechnungen!H191=3,Q$6,0)+IF(Nebenrechnungen!H191=4,R$6,0)</f>
        <v>1</v>
      </c>
    </row>
    <row r="194" spans="1:9" x14ac:dyDescent="0.25">
      <c r="A194" s="22" t="str">
        <f ca="1">IF(Nebenrechnungen!A192=1/3,"A","B")</f>
        <v>A</v>
      </c>
      <c r="B194" s="28" t="str">
        <f ca="1">IF(Nebenrechnungen!B192=1,"T","N")</f>
        <v>T</v>
      </c>
      <c r="C194" s="9" t="str">
        <f ca="1">IF(Nebenrechnungen!C192=1,"T","N")</f>
        <v>T</v>
      </c>
      <c r="D194" s="9" t="str">
        <f ca="1">IF(Nebenrechnungen!D192=1,"T","N")</f>
        <v>N</v>
      </c>
      <c r="E194" s="9" t="str">
        <f ca="1">IF(Nebenrechnungen!E192=1,"T","N")</f>
        <v>N</v>
      </c>
      <c r="F194" s="22" t="str">
        <f ca="1">IF(Nebenrechnungen!F192=1,"T","N")</f>
        <v>T</v>
      </c>
      <c r="G194" s="22">
        <f ca="1">Nebenrechnungen!G192</f>
        <v>3</v>
      </c>
      <c r="H194" s="24" t="str">
        <f t="shared" ca="1" si="2"/>
        <v>B</v>
      </c>
      <c r="I194" s="25">
        <f ca="1">IF(Nebenrechnungen!H192=1,Q$5,0)+IF(Nebenrechnungen!H192=2,R$5,0)+IF(Nebenrechnungen!H192=3,Q$6,0)+IF(Nebenrechnungen!H192=4,R$6,0)</f>
        <v>-1</v>
      </c>
    </row>
    <row r="195" spans="1:9" x14ac:dyDescent="0.25">
      <c r="A195" s="22" t="str">
        <f ca="1">IF(Nebenrechnungen!A193=1/3,"A","B")</f>
        <v>A</v>
      </c>
      <c r="B195" s="28" t="str">
        <f ca="1">IF(Nebenrechnungen!B193=1,"T","N")</f>
        <v>T</v>
      </c>
      <c r="C195" s="9" t="str">
        <f ca="1">IF(Nebenrechnungen!C193=1,"T","N")</f>
        <v>N</v>
      </c>
      <c r="D195" s="9" t="str">
        <f ca="1">IF(Nebenrechnungen!D193=1,"T","N")</f>
        <v>N</v>
      </c>
      <c r="E195" s="9" t="str">
        <f ca="1">IF(Nebenrechnungen!E193=1,"T","N")</f>
        <v>N</v>
      </c>
      <c r="F195" s="22" t="str">
        <f ca="1">IF(Nebenrechnungen!F193=1,"T","N")</f>
        <v>N</v>
      </c>
      <c r="G195" s="22">
        <f ca="1">Nebenrechnungen!G193</f>
        <v>1</v>
      </c>
      <c r="H195" s="24" t="str">
        <f t="shared" ca="1" si="2"/>
        <v>A</v>
      </c>
      <c r="I195" s="25">
        <f ca="1">IF(Nebenrechnungen!H193=1,Q$5,0)+IF(Nebenrechnungen!H193=2,R$5,0)+IF(Nebenrechnungen!H193=3,Q$6,0)+IF(Nebenrechnungen!H193=4,R$6,0)</f>
        <v>1</v>
      </c>
    </row>
    <row r="196" spans="1:9" x14ac:dyDescent="0.25">
      <c r="A196" s="22" t="str">
        <f ca="1">IF(Nebenrechnungen!A194=1/3,"A","B")</f>
        <v>B</v>
      </c>
      <c r="B196" s="28" t="str">
        <f ca="1">IF(Nebenrechnungen!B194=1,"T","N")</f>
        <v>T</v>
      </c>
      <c r="C196" s="9" t="str">
        <f ca="1">IF(Nebenrechnungen!C194=1,"T","N")</f>
        <v>T</v>
      </c>
      <c r="D196" s="9" t="str">
        <f ca="1">IF(Nebenrechnungen!D194=1,"T","N")</f>
        <v>T</v>
      </c>
      <c r="E196" s="9" t="str">
        <f ca="1">IF(Nebenrechnungen!E194=1,"T","N")</f>
        <v>T</v>
      </c>
      <c r="F196" s="22" t="str">
        <f ca="1">IF(Nebenrechnungen!F194=1,"T","N")</f>
        <v>T</v>
      </c>
      <c r="G196" s="22">
        <f ca="1">Nebenrechnungen!G194</f>
        <v>5</v>
      </c>
      <c r="H196" s="24" t="str">
        <f t="shared" ca="1" si="2"/>
        <v>B</v>
      </c>
      <c r="I196" s="25">
        <f ca="1">IF(Nebenrechnungen!H194=1,Q$5,0)+IF(Nebenrechnungen!H194=2,R$5,0)+IF(Nebenrechnungen!H194=3,Q$6,0)+IF(Nebenrechnungen!H194=4,R$6,0)</f>
        <v>1</v>
      </c>
    </row>
    <row r="197" spans="1:9" x14ac:dyDescent="0.25">
      <c r="A197" s="22" t="str">
        <f ca="1">IF(Nebenrechnungen!A195=1/3,"A","B")</f>
        <v>A</v>
      </c>
      <c r="B197" s="28" t="str">
        <f ca="1">IF(Nebenrechnungen!B195=1,"T","N")</f>
        <v>T</v>
      </c>
      <c r="C197" s="9" t="str">
        <f ca="1">IF(Nebenrechnungen!C195=1,"T","N")</f>
        <v>N</v>
      </c>
      <c r="D197" s="9" t="str">
        <f ca="1">IF(Nebenrechnungen!D195=1,"T","N")</f>
        <v>N</v>
      </c>
      <c r="E197" s="9" t="str">
        <f ca="1">IF(Nebenrechnungen!E195=1,"T","N")</f>
        <v>N</v>
      </c>
      <c r="F197" s="22" t="str">
        <f ca="1">IF(Nebenrechnungen!F195=1,"T","N")</f>
        <v>N</v>
      </c>
      <c r="G197" s="22">
        <f ca="1">Nebenrechnungen!G195</f>
        <v>1</v>
      </c>
      <c r="H197" s="24" t="str">
        <f t="shared" ref="H197:H260" ca="1" si="3">IF(G197&lt;=H$2,"A","B")</f>
        <v>A</v>
      </c>
      <c r="I197" s="25">
        <f ca="1">IF(Nebenrechnungen!H195=1,Q$5,0)+IF(Nebenrechnungen!H195=2,R$5,0)+IF(Nebenrechnungen!H195=3,Q$6,0)+IF(Nebenrechnungen!H195=4,R$6,0)</f>
        <v>1</v>
      </c>
    </row>
    <row r="198" spans="1:9" x14ac:dyDescent="0.25">
      <c r="A198" s="22" t="str">
        <f ca="1">IF(Nebenrechnungen!A196=1/3,"A","B")</f>
        <v>B</v>
      </c>
      <c r="B198" s="28" t="str">
        <f ca="1">IF(Nebenrechnungen!B196=1,"T","N")</f>
        <v>T</v>
      </c>
      <c r="C198" s="9" t="str">
        <f ca="1">IF(Nebenrechnungen!C196=1,"T","N")</f>
        <v>T</v>
      </c>
      <c r="D198" s="9" t="str">
        <f ca="1">IF(Nebenrechnungen!D196=1,"T","N")</f>
        <v>T</v>
      </c>
      <c r="E198" s="9" t="str">
        <f ca="1">IF(Nebenrechnungen!E196=1,"T","N")</f>
        <v>T</v>
      </c>
      <c r="F198" s="22" t="str">
        <f ca="1">IF(Nebenrechnungen!F196=1,"T","N")</f>
        <v>N</v>
      </c>
      <c r="G198" s="22">
        <f ca="1">Nebenrechnungen!G196</f>
        <v>4</v>
      </c>
      <c r="H198" s="24" t="str">
        <f t="shared" ca="1" si="3"/>
        <v>B</v>
      </c>
      <c r="I198" s="25">
        <f ca="1">IF(Nebenrechnungen!H196=1,Q$5,0)+IF(Nebenrechnungen!H196=2,R$5,0)+IF(Nebenrechnungen!H196=3,Q$6,0)+IF(Nebenrechnungen!H196=4,R$6,0)</f>
        <v>1</v>
      </c>
    </row>
    <row r="199" spans="1:9" x14ac:dyDescent="0.25">
      <c r="A199" s="22" t="str">
        <f ca="1">IF(Nebenrechnungen!A197=1/3,"A","B")</f>
        <v>A</v>
      </c>
      <c r="B199" s="28" t="str">
        <f ca="1">IF(Nebenrechnungen!B197=1,"T","N")</f>
        <v>N</v>
      </c>
      <c r="C199" s="9" t="str">
        <f ca="1">IF(Nebenrechnungen!C197=1,"T","N")</f>
        <v>N</v>
      </c>
      <c r="D199" s="9" t="str">
        <f ca="1">IF(Nebenrechnungen!D197=1,"T","N")</f>
        <v>N</v>
      </c>
      <c r="E199" s="9" t="str">
        <f ca="1">IF(Nebenrechnungen!E197=1,"T","N")</f>
        <v>N</v>
      </c>
      <c r="F199" s="22" t="str">
        <f ca="1">IF(Nebenrechnungen!F197=1,"T","N")</f>
        <v>N</v>
      </c>
      <c r="G199" s="22">
        <f ca="1">Nebenrechnungen!G197</f>
        <v>0</v>
      </c>
      <c r="H199" s="24" t="str">
        <f t="shared" ca="1" si="3"/>
        <v>A</v>
      </c>
      <c r="I199" s="25">
        <f ca="1">IF(Nebenrechnungen!H197=1,Q$5,0)+IF(Nebenrechnungen!H197=2,R$5,0)+IF(Nebenrechnungen!H197=3,Q$6,0)+IF(Nebenrechnungen!H197=4,R$6,0)</f>
        <v>1</v>
      </c>
    </row>
    <row r="200" spans="1:9" x14ac:dyDescent="0.25">
      <c r="A200" s="22" t="str">
        <f ca="1">IF(Nebenrechnungen!A198=1/3,"A","B")</f>
        <v>B</v>
      </c>
      <c r="B200" s="28" t="str">
        <f ca="1">IF(Nebenrechnungen!B198=1,"T","N")</f>
        <v>T</v>
      </c>
      <c r="C200" s="9" t="str">
        <f ca="1">IF(Nebenrechnungen!C198=1,"T","N")</f>
        <v>T</v>
      </c>
      <c r="D200" s="9" t="str">
        <f ca="1">IF(Nebenrechnungen!D198=1,"T","N")</f>
        <v>T</v>
      </c>
      <c r="E200" s="9" t="str">
        <f ca="1">IF(Nebenrechnungen!E198=1,"T","N")</f>
        <v>T</v>
      </c>
      <c r="F200" s="22" t="str">
        <f ca="1">IF(Nebenrechnungen!F198=1,"T","N")</f>
        <v>T</v>
      </c>
      <c r="G200" s="22">
        <f ca="1">Nebenrechnungen!G198</f>
        <v>5</v>
      </c>
      <c r="H200" s="24" t="str">
        <f t="shared" ca="1" si="3"/>
        <v>B</v>
      </c>
      <c r="I200" s="25">
        <f ca="1">IF(Nebenrechnungen!H198=1,Q$5,0)+IF(Nebenrechnungen!H198=2,R$5,0)+IF(Nebenrechnungen!H198=3,Q$6,0)+IF(Nebenrechnungen!H198=4,R$6,0)</f>
        <v>1</v>
      </c>
    </row>
    <row r="201" spans="1:9" x14ac:dyDescent="0.25">
      <c r="A201" s="22" t="str">
        <f ca="1">IF(Nebenrechnungen!A199=1/3,"A","B")</f>
        <v>A</v>
      </c>
      <c r="B201" s="28" t="str">
        <f ca="1">IF(Nebenrechnungen!B199=1,"T","N")</f>
        <v>N</v>
      </c>
      <c r="C201" s="9" t="str">
        <f ca="1">IF(Nebenrechnungen!C199=1,"T","N")</f>
        <v>N</v>
      </c>
      <c r="D201" s="9" t="str">
        <f ca="1">IF(Nebenrechnungen!D199=1,"T","N")</f>
        <v>T</v>
      </c>
      <c r="E201" s="9" t="str">
        <f ca="1">IF(Nebenrechnungen!E199=1,"T","N")</f>
        <v>N</v>
      </c>
      <c r="F201" s="22" t="str">
        <f ca="1">IF(Nebenrechnungen!F199=1,"T","N")</f>
        <v>N</v>
      </c>
      <c r="G201" s="22">
        <f ca="1">Nebenrechnungen!G199</f>
        <v>1</v>
      </c>
      <c r="H201" s="24" t="str">
        <f t="shared" ca="1" si="3"/>
        <v>A</v>
      </c>
      <c r="I201" s="25">
        <f ca="1">IF(Nebenrechnungen!H199=1,Q$5,0)+IF(Nebenrechnungen!H199=2,R$5,0)+IF(Nebenrechnungen!H199=3,Q$6,0)+IF(Nebenrechnungen!H199=4,R$6,0)</f>
        <v>1</v>
      </c>
    </row>
    <row r="202" spans="1:9" x14ac:dyDescent="0.25">
      <c r="A202" s="22" t="str">
        <f ca="1">IF(Nebenrechnungen!A200=1/3,"A","B")</f>
        <v>B</v>
      </c>
      <c r="B202" s="28" t="str">
        <f ca="1">IF(Nebenrechnungen!B200=1,"T","N")</f>
        <v>T</v>
      </c>
      <c r="C202" s="9" t="str">
        <f ca="1">IF(Nebenrechnungen!C200=1,"T","N")</f>
        <v>T</v>
      </c>
      <c r="D202" s="9" t="str">
        <f ca="1">IF(Nebenrechnungen!D200=1,"T","N")</f>
        <v>N</v>
      </c>
      <c r="E202" s="9" t="str">
        <f ca="1">IF(Nebenrechnungen!E200=1,"T","N")</f>
        <v>N</v>
      </c>
      <c r="F202" s="22" t="str">
        <f ca="1">IF(Nebenrechnungen!F200=1,"T","N")</f>
        <v>T</v>
      </c>
      <c r="G202" s="22">
        <f ca="1">Nebenrechnungen!G200</f>
        <v>3</v>
      </c>
      <c r="H202" s="24" t="str">
        <f t="shared" ca="1" si="3"/>
        <v>B</v>
      </c>
      <c r="I202" s="25">
        <f ca="1">IF(Nebenrechnungen!H200=1,Q$5,0)+IF(Nebenrechnungen!H200=2,R$5,0)+IF(Nebenrechnungen!H200=3,Q$6,0)+IF(Nebenrechnungen!H200=4,R$6,0)</f>
        <v>1</v>
      </c>
    </row>
    <row r="203" spans="1:9" x14ac:dyDescent="0.25">
      <c r="A203" s="22" t="str">
        <f ca="1">IF(Nebenrechnungen!A201=1/3,"A","B")</f>
        <v>A</v>
      </c>
      <c r="B203" s="28" t="str">
        <f ca="1">IF(Nebenrechnungen!B201=1,"T","N")</f>
        <v>N</v>
      </c>
      <c r="C203" s="9" t="str">
        <f ca="1">IF(Nebenrechnungen!C201=1,"T","N")</f>
        <v>T</v>
      </c>
      <c r="D203" s="9" t="str">
        <f ca="1">IF(Nebenrechnungen!D201=1,"T","N")</f>
        <v>T</v>
      </c>
      <c r="E203" s="9" t="str">
        <f ca="1">IF(Nebenrechnungen!E201=1,"T","N")</f>
        <v>N</v>
      </c>
      <c r="F203" s="22" t="str">
        <f ca="1">IF(Nebenrechnungen!F201=1,"T","N")</f>
        <v>N</v>
      </c>
      <c r="G203" s="22">
        <f ca="1">Nebenrechnungen!G201</f>
        <v>2</v>
      </c>
      <c r="H203" s="24" t="str">
        <f t="shared" ca="1" si="3"/>
        <v>A</v>
      </c>
      <c r="I203" s="25">
        <f ca="1">IF(Nebenrechnungen!H201=1,Q$5,0)+IF(Nebenrechnungen!H201=2,R$5,0)+IF(Nebenrechnungen!H201=3,Q$6,0)+IF(Nebenrechnungen!H201=4,R$6,0)</f>
        <v>1</v>
      </c>
    </row>
    <row r="204" spans="1:9" x14ac:dyDescent="0.25">
      <c r="A204" s="22" t="str">
        <f ca="1">IF(Nebenrechnungen!A202=1/3,"A","B")</f>
        <v>A</v>
      </c>
      <c r="B204" s="28" t="str">
        <f ca="1">IF(Nebenrechnungen!B202=1,"T","N")</f>
        <v>N</v>
      </c>
      <c r="C204" s="9" t="str">
        <f ca="1">IF(Nebenrechnungen!C202=1,"T","N")</f>
        <v>N</v>
      </c>
      <c r="D204" s="9" t="str">
        <f ca="1">IF(Nebenrechnungen!D202=1,"T","N")</f>
        <v>N</v>
      </c>
      <c r="E204" s="9" t="str">
        <f ca="1">IF(Nebenrechnungen!E202=1,"T","N")</f>
        <v>N</v>
      </c>
      <c r="F204" s="22" t="str">
        <f ca="1">IF(Nebenrechnungen!F202=1,"T","N")</f>
        <v>N</v>
      </c>
      <c r="G204" s="22">
        <f ca="1">Nebenrechnungen!G202</f>
        <v>0</v>
      </c>
      <c r="H204" s="24" t="str">
        <f t="shared" ca="1" si="3"/>
        <v>A</v>
      </c>
      <c r="I204" s="25">
        <f ca="1">IF(Nebenrechnungen!H202=1,Q$5,0)+IF(Nebenrechnungen!H202=2,R$5,0)+IF(Nebenrechnungen!H202=3,Q$6,0)+IF(Nebenrechnungen!H202=4,R$6,0)</f>
        <v>1</v>
      </c>
    </row>
    <row r="205" spans="1:9" x14ac:dyDescent="0.25">
      <c r="A205" s="22" t="str">
        <f ca="1">IF(Nebenrechnungen!A203=1/3,"A","B")</f>
        <v>B</v>
      </c>
      <c r="B205" s="28" t="str">
        <f ca="1">IF(Nebenrechnungen!B203=1,"T","N")</f>
        <v>T</v>
      </c>
      <c r="C205" s="9" t="str">
        <f ca="1">IF(Nebenrechnungen!C203=1,"T","N")</f>
        <v>T</v>
      </c>
      <c r="D205" s="9" t="str">
        <f ca="1">IF(Nebenrechnungen!D203=1,"T","N")</f>
        <v>T</v>
      </c>
      <c r="E205" s="9" t="str">
        <f ca="1">IF(Nebenrechnungen!E203=1,"T","N")</f>
        <v>N</v>
      </c>
      <c r="F205" s="22" t="str">
        <f ca="1">IF(Nebenrechnungen!F203=1,"T","N")</f>
        <v>T</v>
      </c>
      <c r="G205" s="22">
        <f ca="1">Nebenrechnungen!G203</f>
        <v>4</v>
      </c>
      <c r="H205" s="24" t="str">
        <f t="shared" ca="1" si="3"/>
        <v>B</v>
      </c>
      <c r="I205" s="25">
        <f ca="1">IF(Nebenrechnungen!H203=1,Q$5,0)+IF(Nebenrechnungen!H203=2,R$5,0)+IF(Nebenrechnungen!H203=3,Q$6,0)+IF(Nebenrechnungen!H203=4,R$6,0)</f>
        <v>1</v>
      </c>
    </row>
    <row r="206" spans="1:9" x14ac:dyDescent="0.25">
      <c r="A206" s="22" t="str">
        <f ca="1">IF(Nebenrechnungen!A204=1/3,"A","B")</f>
        <v>A</v>
      </c>
      <c r="B206" s="28" t="str">
        <f ca="1">IF(Nebenrechnungen!B204=1,"T","N")</f>
        <v>N</v>
      </c>
      <c r="C206" s="9" t="str">
        <f ca="1">IF(Nebenrechnungen!C204=1,"T","N")</f>
        <v>T</v>
      </c>
      <c r="D206" s="9" t="str">
        <f ca="1">IF(Nebenrechnungen!D204=1,"T","N")</f>
        <v>T</v>
      </c>
      <c r="E206" s="9" t="str">
        <f ca="1">IF(Nebenrechnungen!E204=1,"T","N")</f>
        <v>N</v>
      </c>
      <c r="F206" s="22" t="str">
        <f ca="1">IF(Nebenrechnungen!F204=1,"T","N")</f>
        <v>T</v>
      </c>
      <c r="G206" s="22">
        <f ca="1">Nebenrechnungen!G204</f>
        <v>3</v>
      </c>
      <c r="H206" s="24" t="str">
        <f t="shared" ca="1" si="3"/>
        <v>B</v>
      </c>
      <c r="I206" s="25">
        <f ca="1">IF(Nebenrechnungen!H204=1,Q$5,0)+IF(Nebenrechnungen!H204=2,R$5,0)+IF(Nebenrechnungen!H204=3,Q$6,0)+IF(Nebenrechnungen!H204=4,R$6,0)</f>
        <v>-1</v>
      </c>
    </row>
    <row r="207" spans="1:9" x14ac:dyDescent="0.25">
      <c r="A207" s="22" t="str">
        <f ca="1">IF(Nebenrechnungen!A205=1/3,"A","B")</f>
        <v>A</v>
      </c>
      <c r="B207" s="28" t="str">
        <f ca="1">IF(Nebenrechnungen!B205=1,"T","N")</f>
        <v>N</v>
      </c>
      <c r="C207" s="9" t="str">
        <f ca="1">IF(Nebenrechnungen!C205=1,"T","N")</f>
        <v>N</v>
      </c>
      <c r="D207" s="9" t="str">
        <f ca="1">IF(Nebenrechnungen!D205=1,"T","N")</f>
        <v>N</v>
      </c>
      <c r="E207" s="9" t="str">
        <f ca="1">IF(Nebenrechnungen!E205=1,"T","N")</f>
        <v>N</v>
      </c>
      <c r="F207" s="22" t="str">
        <f ca="1">IF(Nebenrechnungen!F205=1,"T","N")</f>
        <v>N</v>
      </c>
      <c r="G207" s="22">
        <f ca="1">Nebenrechnungen!G205</f>
        <v>0</v>
      </c>
      <c r="H207" s="24" t="str">
        <f t="shared" ca="1" si="3"/>
        <v>A</v>
      </c>
      <c r="I207" s="25">
        <f ca="1">IF(Nebenrechnungen!H205=1,Q$5,0)+IF(Nebenrechnungen!H205=2,R$5,0)+IF(Nebenrechnungen!H205=3,Q$6,0)+IF(Nebenrechnungen!H205=4,R$6,0)</f>
        <v>1</v>
      </c>
    </row>
    <row r="208" spans="1:9" x14ac:dyDescent="0.25">
      <c r="A208" s="22" t="str">
        <f ca="1">IF(Nebenrechnungen!A206=1/3,"A","B")</f>
        <v>A</v>
      </c>
      <c r="B208" s="28" t="str">
        <f ca="1">IF(Nebenrechnungen!B206=1,"T","N")</f>
        <v>N</v>
      </c>
      <c r="C208" s="9" t="str">
        <f ca="1">IF(Nebenrechnungen!C206=1,"T","N")</f>
        <v>N</v>
      </c>
      <c r="D208" s="9" t="str">
        <f ca="1">IF(Nebenrechnungen!D206=1,"T","N")</f>
        <v>N</v>
      </c>
      <c r="E208" s="9" t="str">
        <f ca="1">IF(Nebenrechnungen!E206=1,"T","N")</f>
        <v>N</v>
      </c>
      <c r="F208" s="22" t="str">
        <f ca="1">IF(Nebenrechnungen!F206=1,"T","N")</f>
        <v>T</v>
      </c>
      <c r="G208" s="22">
        <f ca="1">Nebenrechnungen!G206</f>
        <v>1</v>
      </c>
      <c r="H208" s="24" t="str">
        <f t="shared" ca="1" si="3"/>
        <v>A</v>
      </c>
      <c r="I208" s="25">
        <f ca="1">IF(Nebenrechnungen!H206=1,Q$5,0)+IF(Nebenrechnungen!H206=2,R$5,0)+IF(Nebenrechnungen!H206=3,Q$6,0)+IF(Nebenrechnungen!H206=4,R$6,0)</f>
        <v>1</v>
      </c>
    </row>
    <row r="209" spans="1:9" x14ac:dyDescent="0.25">
      <c r="A209" s="22" t="str">
        <f ca="1">IF(Nebenrechnungen!A207=1/3,"A","B")</f>
        <v>B</v>
      </c>
      <c r="B209" s="28" t="str">
        <f ca="1">IF(Nebenrechnungen!B207=1,"T","N")</f>
        <v>T</v>
      </c>
      <c r="C209" s="9" t="str">
        <f ca="1">IF(Nebenrechnungen!C207=1,"T","N")</f>
        <v>T</v>
      </c>
      <c r="D209" s="9" t="str">
        <f ca="1">IF(Nebenrechnungen!D207=1,"T","N")</f>
        <v>T</v>
      </c>
      <c r="E209" s="9" t="str">
        <f ca="1">IF(Nebenrechnungen!E207=1,"T","N")</f>
        <v>T</v>
      </c>
      <c r="F209" s="22" t="str">
        <f ca="1">IF(Nebenrechnungen!F207=1,"T","N")</f>
        <v>T</v>
      </c>
      <c r="G209" s="22">
        <f ca="1">Nebenrechnungen!G207</f>
        <v>5</v>
      </c>
      <c r="H209" s="24" t="str">
        <f t="shared" ca="1" si="3"/>
        <v>B</v>
      </c>
      <c r="I209" s="25">
        <f ca="1">IF(Nebenrechnungen!H207=1,Q$5,0)+IF(Nebenrechnungen!H207=2,R$5,0)+IF(Nebenrechnungen!H207=3,Q$6,0)+IF(Nebenrechnungen!H207=4,R$6,0)</f>
        <v>1</v>
      </c>
    </row>
    <row r="210" spans="1:9" x14ac:dyDescent="0.25">
      <c r="A210" s="22" t="str">
        <f ca="1">IF(Nebenrechnungen!A208=1/3,"A","B")</f>
        <v>B</v>
      </c>
      <c r="B210" s="28" t="str">
        <f ca="1">IF(Nebenrechnungen!B208=1,"T","N")</f>
        <v>T</v>
      </c>
      <c r="C210" s="9" t="str">
        <f ca="1">IF(Nebenrechnungen!C208=1,"T","N")</f>
        <v>N</v>
      </c>
      <c r="D210" s="9" t="str">
        <f ca="1">IF(Nebenrechnungen!D208=1,"T","N")</f>
        <v>T</v>
      </c>
      <c r="E210" s="9" t="str">
        <f ca="1">IF(Nebenrechnungen!E208=1,"T","N")</f>
        <v>N</v>
      </c>
      <c r="F210" s="22" t="str">
        <f ca="1">IF(Nebenrechnungen!F208=1,"T","N")</f>
        <v>T</v>
      </c>
      <c r="G210" s="22">
        <f ca="1">Nebenrechnungen!G208</f>
        <v>3</v>
      </c>
      <c r="H210" s="24" t="str">
        <f t="shared" ca="1" si="3"/>
        <v>B</v>
      </c>
      <c r="I210" s="25">
        <f ca="1">IF(Nebenrechnungen!H208=1,Q$5,0)+IF(Nebenrechnungen!H208=2,R$5,0)+IF(Nebenrechnungen!H208=3,Q$6,0)+IF(Nebenrechnungen!H208=4,R$6,0)</f>
        <v>1</v>
      </c>
    </row>
    <row r="211" spans="1:9" x14ac:dyDescent="0.25">
      <c r="A211" s="22" t="str">
        <f ca="1">IF(Nebenrechnungen!A209=1/3,"A","B")</f>
        <v>A</v>
      </c>
      <c r="B211" s="28" t="str">
        <f ca="1">IF(Nebenrechnungen!B209=1,"T","N")</f>
        <v>N</v>
      </c>
      <c r="C211" s="9" t="str">
        <f ca="1">IF(Nebenrechnungen!C209=1,"T","N")</f>
        <v>T</v>
      </c>
      <c r="D211" s="9" t="str">
        <f ca="1">IF(Nebenrechnungen!D209=1,"T","N")</f>
        <v>T</v>
      </c>
      <c r="E211" s="9" t="str">
        <f ca="1">IF(Nebenrechnungen!E209=1,"T","N")</f>
        <v>N</v>
      </c>
      <c r="F211" s="22" t="str">
        <f ca="1">IF(Nebenrechnungen!F209=1,"T","N")</f>
        <v>N</v>
      </c>
      <c r="G211" s="22">
        <f ca="1">Nebenrechnungen!G209</f>
        <v>2</v>
      </c>
      <c r="H211" s="24" t="str">
        <f t="shared" ca="1" si="3"/>
        <v>A</v>
      </c>
      <c r="I211" s="25">
        <f ca="1">IF(Nebenrechnungen!H209=1,Q$5,0)+IF(Nebenrechnungen!H209=2,R$5,0)+IF(Nebenrechnungen!H209=3,Q$6,0)+IF(Nebenrechnungen!H209=4,R$6,0)</f>
        <v>1</v>
      </c>
    </row>
    <row r="212" spans="1:9" x14ac:dyDescent="0.25">
      <c r="A212" s="22" t="str">
        <f ca="1">IF(Nebenrechnungen!A210=1/3,"A","B")</f>
        <v>A</v>
      </c>
      <c r="B212" s="28" t="str">
        <f ca="1">IF(Nebenrechnungen!B210=1,"T","N")</f>
        <v>T</v>
      </c>
      <c r="C212" s="9" t="str">
        <f ca="1">IF(Nebenrechnungen!C210=1,"T","N")</f>
        <v>T</v>
      </c>
      <c r="D212" s="9" t="str">
        <f ca="1">IF(Nebenrechnungen!D210=1,"T","N")</f>
        <v>N</v>
      </c>
      <c r="E212" s="9" t="str">
        <f ca="1">IF(Nebenrechnungen!E210=1,"T","N")</f>
        <v>N</v>
      </c>
      <c r="F212" s="22" t="str">
        <f ca="1">IF(Nebenrechnungen!F210=1,"T","N")</f>
        <v>N</v>
      </c>
      <c r="G212" s="22">
        <f ca="1">Nebenrechnungen!G210</f>
        <v>2</v>
      </c>
      <c r="H212" s="24" t="str">
        <f t="shared" ca="1" si="3"/>
        <v>A</v>
      </c>
      <c r="I212" s="25">
        <f ca="1">IF(Nebenrechnungen!H210=1,Q$5,0)+IF(Nebenrechnungen!H210=2,R$5,0)+IF(Nebenrechnungen!H210=3,Q$6,0)+IF(Nebenrechnungen!H210=4,R$6,0)</f>
        <v>1</v>
      </c>
    </row>
    <row r="213" spans="1:9" x14ac:dyDescent="0.25">
      <c r="A213" s="22" t="str">
        <f ca="1">IF(Nebenrechnungen!A211=1/3,"A","B")</f>
        <v>B</v>
      </c>
      <c r="B213" s="28" t="str">
        <f ca="1">IF(Nebenrechnungen!B211=1,"T","N")</f>
        <v>T</v>
      </c>
      <c r="C213" s="9" t="str">
        <f ca="1">IF(Nebenrechnungen!C211=1,"T","N")</f>
        <v>T</v>
      </c>
      <c r="D213" s="9" t="str">
        <f ca="1">IF(Nebenrechnungen!D211=1,"T","N")</f>
        <v>N</v>
      </c>
      <c r="E213" s="9" t="str">
        <f ca="1">IF(Nebenrechnungen!E211=1,"T","N")</f>
        <v>N</v>
      </c>
      <c r="F213" s="22" t="str">
        <f ca="1">IF(Nebenrechnungen!F211=1,"T","N")</f>
        <v>T</v>
      </c>
      <c r="G213" s="22">
        <f ca="1">Nebenrechnungen!G211</f>
        <v>3</v>
      </c>
      <c r="H213" s="24" t="str">
        <f t="shared" ca="1" si="3"/>
        <v>B</v>
      </c>
      <c r="I213" s="25">
        <f ca="1">IF(Nebenrechnungen!H211=1,Q$5,0)+IF(Nebenrechnungen!H211=2,R$5,0)+IF(Nebenrechnungen!H211=3,Q$6,0)+IF(Nebenrechnungen!H211=4,R$6,0)</f>
        <v>1</v>
      </c>
    </row>
    <row r="214" spans="1:9" x14ac:dyDescent="0.25">
      <c r="A214" s="22" t="str">
        <f ca="1">IF(Nebenrechnungen!A212=1/3,"A","B")</f>
        <v>B</v>
      </c>
      <c r="B214" s="28" t="str">
        <f ca="1">IF(Nebenrechnungen!B212=1,"T","N")</f>
        <v>N</v>
      </c>
      <c r="C214" s="9" t="str">
        <f ca="1">IF(Nebenrechnungen!C212=1,"T","N")</f>
        <v>T</v>
      </c>
      <c r="D214" s="9" t="str">
        <f ca="1">IF(Nebenrechnungen!D212=1,"T","N")</f>
        <v>T</v>
      </c>
      <c r="E214" s="9" t="str">
        <f ca="1">IF(Nebenrechnungen!E212=1,"T","N")</f>
        <v>T</v>
      </c>
      <c r="F214" s="22" t="str">
        <f ca="1">IF(Nebenrechnungen!F212=1,"T","N")</f>
        <v>T</v>
      </c>
      <c r="G214" s="22">
        <f ca="1">Nebenrechnungen!G212</f>
        <v>4</v>
      </c>
      <c r="H214" s="24" t="str">
        <f t="shared" ca="1" si="3"/>
        <v>B</v>
      </c>
      <c r="I214" s="25">
        <f ca="1">IF(Nebenrechnungen!H212=1,Q$5,0)+IF(Nebenrechnungen!H212=2,R$5,0)+IF(Nebenrechnungen!H212=3,Q$6,0)+IF(Nebenrechnungen!H212=4,R$6,0)</f>
        <v>1</v>
      </c>
    </row>
    <row r="215" spans="1:9" x14ac:dyDescent="0.25">
      <c r="A215" s="22" t="str">
        <f ca="1">IF(Nebenrechnungen!A213=1/3,"A","B")</f>
        <v>A</v>
      </c>
      <c r="B215" s="28" t="str">
        <f ca="1">IF(Nebenrechnungen!B213=1,"T","N")</f>
        <v>N</v>
      </c>
      <c r="C215" s="9" t="str">
        <f ca="1">IF(Nebenrechnungen!C213=1,"T","N")</f>
        <v>N</v>
      </c>
      <c r="D215" s="9" t="str">
        <f ca="1">IF(Nebenrechnungen!D213=1,"T","N")</f>
        <v>T</v>
      </c>
      <c r="E215" s="9" t="str">
        <f ca="1">IF(Nebenrechnungen!E213=1,"T","N")</f>
        <v>T</v>
      </c>
      <c r="F215" s="22" t="str">
        <f ca="1">IF(Nebenrechnungen!F213=1,"T","N")</f>
        <v>N</v>
      </c>
      <c r="G215" s="22">
        <f ca="1">Nebenrechnungen!G213</f>
        <v>2</v>
      </c>
      <c r="H215" s="24" t="str">
        <f t="shared" ca="1" si="3"/>
        <v>A</v>
      </c>
      <c r="I215" s="25">
        <f ca="1">IF(Nebenrechnungen!H213=1,Q$5,0)+IF(Nebenrechnungen!H213=2,R$5,0)+IF(Nebenrechnungen!H213=3,Q$6,0)+IF(Nebenrechnungen!H213=4,R$6,0)</f>
        <v>1</v>
      </c>
    </row>
    <row r="216" spans="1:9" x14ac:dyDescent="0.25">
      <c r="A216" s="22" t="str">
        <f ca="1">IF(Nebenrechnungen!A214=1/3,"A","B")</f>
        <v>A</v>
      </c>
      <c r="B216" s="28" t="str">
        <f ca="1">IF(Nebenrechnungen!B214=1,"T","N")</f>
        <v>N</v>
      </c>
      <c r="C216" s="9" t="str">
        <f ca="1">IF(Nebenrechnungen!C214=1,"T","N")</f>
        <v>N</v>
      </c>
      <c r="D216" s="9" t="str">
        <f ca="1">IF(Nebenrechnungen!D214=1,"T","N")</f>
        <v>N</v>
      </c>
      <c r="E216" s="9" t="str">
        <f ca="1">IF(Nebenrechnungen!E214=1,"T","N")</f>
        <v>T</v>
      </c>
      <c r="F216" s="22" t="str">
        <f ca="1">IF(Nebenrechnungen!F214=1,"T","N")</f>
        <v>N</v>
      </c>
      <c r="G216" s="22">
        <f ca="1">Nebenrechnungen!G214</f>
        <v>1</v>
      </c>
      <c r="H216" s="24" t="str">
        <f t="shared" ca="1" si="3"/>
        <v>A</v>
      </c>
      <c r="I216" s="25">
        <f ca="1">IF(Nebenrechnungen!H214=1,Q$5,0)+IF(Nebenrechnungen!H214=2,R$5,0)+IF(Nebenrechnungen!H214=3,Q$6,0)+IF(Nebenrechnungen!H214=4,R$6,0)</f>
        <v>1</v>
      </c>
    </row>
    <row r="217" spans="1:9" x14ac:dyDescent="0.25">
      <c r="A217" s="22" t="str">
        <f ca="1">IF(Nebenrechnungen!A215=1/3,"A","B")</f>
        <v>B</v>
      </c>
      <c r="B217" s="28" t="str">
        <f ca="1">IF(Nebenrechnungen!B215=1,"T","N")</f>
        <v>T</v>
      </c>
      <c r="C217" s="9" t="str">
        <f ca="1">IF(Nebenrechnungen!C215=1,"T","N")</f>
        <v>T</v>
      </c>
      <c r="D217" s="9" t="str">
        <f ca="1">IF(Nebenrechnungen!D215=1,"T","N")</f>
        <v>T</v>
      </c>
      <c r="E217" s="9" t="str">
        <f ca="1">IF(Nebenrechnungen!E215=1,"T","N")</f>
        <v>T</v>
      </c>
      <c r="F217" s="22" t="str">
        <f ca="1">IF(Nebenrechnungen!F215=1,"T","N")</f>
        <v>N</v>
      </c>
      <c r="G217" s="22">
        <f ca="1">Nebenrechnungen!G215</f>
        <v>4</v>
      </c>
      <c r="H217" s="24" t="str">
        <f t="shared" ca="1" si="3"/>
        <v>B</v>
      </c>
      <c r="I217" s="25">
        <f ca="1">IF(Nebenrechnungen!H215=1,Q$5,0)+IF(Nebenrechnungen!H215=2,R$5,0)+IF(Nebenrechnungen!H215=3,Q$6,0)+IF(Nebenrechnungen!H215=4,R$6,0)</f>
        <v>1</v>
      </c>
    </row>
    <row r="218" spans="1:9" x14ac:dyDescent="0.25">
      <c r="A218" s="22" t="str">
        <f ca="1">IF(Nebenrechnungen!A216=1/3,"A","B")</f>
        <v>B</v>
      </c>
      <c r="B218" s="28" t="str">
        <f ca="1">IF(Nebenrechnungen!B216=1,"T","N")</f>
        <v>T</v>
      </c>
      <c r="C218" s="9" t="str">
        <f ca="1">IF(Nebenrechnungen!C216=1,"T","N")</f>
        <v>T</v>
      </c>
      <c r="D218" s="9" t="str">
        <f ca="1">IF(Nebenrechnungen!D216=1,"T","N")</f>
        <v>N</v>
      </c>
      <c r="E218" s="9" t="str">
        <f ca="1">IF(Nebenrechnungen!E216=1,"T","N")</f>
        <v>T</v>
      </c>
      <c r="F218" s="22" t="str">
        <f ca="1">IF(Nebenrechnungen!F216=1,"T","N")</f>
        <v>N</v>
      </c>
      <c r="G218" s="22">
        <f ca="1">Nebenrechnungen!G216</f>
        <v>3</v>
      </c>
      <c r="H218" s="24" t="str">
        <f t="shared" ca="1" si="3"/>
        <v>B</v>
      </c>
      <c r="I218" s="25">
        <f ca="1">IF(Nebenrechnungen!H216=1,Q$5,0)+IF(Nebenrechnungen!H216=2,R$5,0)+IF(Nebenrechnungen!H216=3,Q$6,0)+IF(Nebenrechnungen!H216=4,R$6,0)</f>
        <v>1</v>
      </c>
    </row>
    <row r="219" spans="1:9" x14ac:dyDescent="0.25">
      <c r="A219" s="22" t="str">
        <f ca="1">IF(Nebenrechnungen!A217=1/3,"A","B")</f>
        <v>B</v>
      </c>
      <c r="B219" s="28" t="str">
        <f ca="1">IF(Nebenrechnungen!B217=1,"T","N")</f>
        <v>N</v>
      </c>
      <c r="C219" s="9" t="str">
        <f ca="1">IF(Nebenrechnungen!C217=1,"T","N")</f>
        <v>T</v>
      </c>
      <c r="D219" s="9" t="str">
        <f ca="1">IF(Nebenrechnungen!D217=1,"T","N")</f>
        <v>T</v>
      </c>
      <c r="E219" s="9" t="str">
        <f ca="1">IF(Nebenrechnungen!E217=1,"T","N")</f>
        <v>N</v>
      </c>
      <c r="F219" s="22" t="str">
        <f ca="1">IF(Nebenrechnungen!F217=1,"T","N")</f>
        <v>T</v>
      </c>
      <c r="G219" s="22">
        <f ca="1">Nebenrechnungen!G217</f>
        <v>3</v>
      </c>
      <c r="H219" s="24" t="str">
        <f t="shared" ca="1" si="3"/>
        <v>B</v>
      </c>
      <c r="I219" s="25">
        <f ca="1">IF(Nebenrechnungen!H217=1,Q$5,0)+IF(Nebenrechnungen!H217=2,R$5,0)+IF(Nebenrechnungen!H217=3,Q$6,0)+IF(Nebenrechnungen!H217=4,R$6,0)</f>
        <v>1</v>
      </c>
    </row>
    <row r="220" spans="1:9" x14ac:dyDescent="0.25">
      <c r="A220" s="22" t="str">
        <f ca="1">IF(Nebenrechnungen!A218=1/3,"A","B")</f>
        <v>B</v>
      </c>
      <c r="B220" s="28" t="str">
        <f ca="1">IF(Nebenrechnungen!B218=1,"T","N")</f>
        <v>T</v>
      </c>
      <c r="C220" s="9" t="str">
        <f ca="1">IF(Nebenrechnungen!C218=1,"T","N")</f>
        <v>T</v>
      </c>
      <c r="D220" s="9" t="str">
        <f ca="1">IF(Nebenrechnungen!D218=1,"T","N")</f>
        <v>T</v>
      </c>
      <c r="E220" s="9" t="str">
        <f ca="1">IF(Nebenrechnungen!E218=1,"T","N")</f>
        <v>N</v>
      </c>
      <c r="F220" s="22" t="str">
        <f ca="1">IF(Nebenrechnungen!F218=1,"T","N")</f>
        <v>T</v>
      </c>
      <c r="G220" s="22">
        <f ca="1">Nebenrechnungen!G218</f>
        <v>4</v>
      </c>
      <c r="H220" s="24" t="str">
        <f t="shared" ca="1" si="3"/>
        <v>B</v>
      </c>
      <c r="I220" s="25">
        <f ca="1">IF(Nebenrechnungen!H218=1,Q$5,0)+IF(Nebenrechnungen!H218=2,R$5,0)+IF(Nebenrechnungen!H218=3,Q$6,0)+IF(Nebenrechnungen!H218=4,R$6,0)</f>
        <v>1</v>
      </c>
    </row>
    <row r="221" spans="1:9" x14ac:dyDescent="0.25">
      <c r="A221" s="22" t="str">
        <f ca="1">IF(Nebenrechnungen!A219=1/3,"A","B")</f>
        <v>B</v>
      </c>
      <c r="B221" s="28" t="str">
        <f ca="1">IF(Nebenrechnungen!B219=1,"T","N")</f>
        <v>T</v>
      </c>
      <c r="C221" s="9" t="str">
        <f ca="1">IF(Nebenrechnungen!C219=1,"T","N")</f>
        <v>N</v>
      </c>
      <c r="D221" s="9" t="str">
        <f ca="1">IF(Nebenrechnungen!D219=1,"T","N")</f>
        <v>N</v>
      </c>
      <c r="E221" s="9" t="str">
        <f ca="1">IF(Nebenrechnungen!E219=1,"T","N")</f>
        <v>N</v>
      </c>
      <c r="F221" s="22" t="str">
        <f ca="1">IF(Nebenrechnungen!F219=1,"T","N")</f>
        <v>T</v>
      </c>
      <c r="G221" s="22">
        <f ca="1">Nebenrechnungen!G219</f>
        <v>2</v>
      </c>
      <c r="H221" s="24" t="str">
        <f t="shared" ca="1" si="3"/>
        <v>A</v>
      </c>
      <c r="I221" s="25">
        <f ca="1">IF(Nebenrechnungen!H219=1,Q$5,0)+IF(Nebenrechnungen!H219=2,R$5,0)+IF(Nebenrechnungen!H219=3,Q$6,0)+IF(Nebenrechnungen!H219=4,R$6,0)</f>
        <v>-1</v>
      </c>
    </row>
    <row r="222" spans="1:9" x14ac:dyDescent="0.25">
      <c r="A222" s="22" t="str">
        <f ca="1">IF(Nebenrechnungen!A220=1/3,"A","B")</f>
        <v>B</v>
      </c>
      <c r="B222" s="28" t="str">
        <f ca="1">IF(Nebenrechnungen!B220=1,"T","N")</f>
        <v>N</v>
      </c>
      <c r="C222" s="9" t="str">
        <f ca="1">IF(Nebenrechnungen!C220=1,"T","N")</f>
        <v>N</v>
      </c>
      <c r="D222" s="9" t="str">
        <f ca="1">IF(Nebenrechnungen!D220=1,"T","N")</f>
        <v>T</v>
      </c>
      <c r="E222" s="9" t="str">
        <f ca="1">IF(Nebenrechnungen!E220=1,"T","N")</f>
        <v>T</v>
      </c>
      <c r="F222" s="22" t="str">
        <f ca="1">IF(Nebenrechnungen!F220=1,"T","N")</f>
        <v>T</v>
      </c>
      <c r="G222" s="22">
        <f ca="1">Nebenrechnungen!G220</f>
        <v>3</v>
      </c>
      <c r="H222" s="24" t="str">
        <f t="shared" ca="1" si="3"/>
        <v>B</v>
      </c>
      <c r="I222" s="25">
        <f ca="1">IF(Nebenrechnungen!H220=1,Q$5,0)+IF(Nebenrechnungen!H220=2,R$5,0)+IF(Nebenrechnungen!H220=3,Q$6,0)+IF(Nebenrechnungen!H220=4,R$6,0)</f>
        <v>1</v>
      </c>
    </row>
    <row r="223" spans="1:9" x14ac:dyDescent="0.25">
      <c r="A223" s="22" t="str">
        <f ca="1">IF(Nebenrechnungen!A221=1/3,"A","B")</f>
        <v>B</v>
      </c>
      <c r="B223" s="28" t="str">
        <f ca="1">IF(Nebenrechnungen!B221=1,"T","N")</f>
        <v>T</v>
      </c>
      <c r="C223" s="9" t="str">
        <f ca="1">IF(Nebenrechnungen!C221=1,"T","N")</f>
        <v>T</v>
      </c>
      <c r="D223" s="9" t="str">
        <f ca="1">IF(Nebenrechnungen!D221=1,"T","N")</f>
        <v>T</v>
      </c>
      <c r="E223" s="9" t="str">
        <f ca="1">IF(Nebenrechnungen!E221=1,"T","N")</f>
        <v>T</v>
      </c>
      <c r="F223" s="22" t="str">
        <f ca="1">IF(Nebenrechnungen!F221=1,"T","N")</f>
        <v>T</v>
      </c>
      <c r="G223" s="22">
        <f ca="1">Nebenrechnungen!G221</f>
        <v>5</v>
      </c>
      <c r="H223" s="24" t="str">
        <f t="shared" ca="1" si="3"/>
        <v>B</v>
      </c>
      <c r="I223" s="25">
        <f ca="1">IF(Nebenrechnungen!H221=1,Q$5,0)+IF(Nebenrechnungen!H221=2,R$5,0)+IF(Nebenrechnungen!H221=3,Q$6,0)+IF(Nebenrechnungen!H221=4,R$6,0)</f>
        <v>1</v>
      </c>
    </row>
    <row r="224" spans="1:9" x14ac:dyDescent="0.25">
      <c r="A224" s="22" t="str">
        <f ca="1">IF(Nebenrechnungen!A222=1/3,"A","B")</f>
        <v>A</v>
      </c>
      <c r="B224" s="28" t="str">
        <f ca="1">IF(Nebenrechnungen!B222=1,"T","N")</f>
        <v>N</v>
      </c>
      <c r="C224" s="9" t="str">
        <f ca="1">IF(Nebenrechnungen!C222=1,"T","N")</f>
        <v>N</v>
      </c>
      <c r="D224" s="9" t="str">
        <f ca="1">IF(Nebenrechnungen!D222=1,"T","N")</f>
        <v>T</v>
      </c>
      <c r="E224" s="9" t="str">
        <f ca="1">IF(Nebenrechnungen!E222=1,"T","N")</f>
        <v>N</v>
      </c>
      <c r="F224" s="22" t="str">
        <f ca="1">IF(Nebenrechnungen!F222=1,"T","N")</f>
        <v>N</v>
      </c>
      <c r="G224" s="22">
        <f ca="1">Nebenrechnungen!G222</f>
        <v>1</v>
      </c>
      <c r="H224" s="24" t="str">
        <f t="shared" ca="1" si="3"/>
        <v>A</v>
      </c>
      <c r="I224" s="25">
        <f ca="1">IF(Nebenrechnungen!H222=1,Q$5,0)+IF(Nebenrechnungen!H222=2,R$5,0)+IF(Nebenrechnungen!H222=3,Q$6,0)+IF(Nebenrechnungen!H222=4,R$6,0)</f>
        <v>1</v>
      </c>
    </row>
    <row r="225" spans="1:9" x14ac:dyDescent="0.25">
      <c r="A225" s="22" t="str">
        <f ca="1">IF(Nebenrechnungen!A223=1/3,"A","B")</f>
        <v>A</v>
      </c>
      <c r="B225" s="28" t="str">
        <f ca="1">IF(Nebenrechnungen!B223=1,"T","N")</f>
        <v>N</v>
      </c>
      <c r="C225" s="9" t="str">
        <f ca="1">IF(Nebenrechnungen!C223=1,"T","N")</f>
        <v>N</v>
      </c>
      <c r="D225" s="9" t="str">
        <f ca="1">IF(Nebenrechnungen!D223=1,"T","N")</f>
        <v>N</v>
      </c>
      <c r="E225" s="9" t="str">
        <f ca="1">IF(Nebenrechnungen!E223=1,"T","N")</f>
        <v>T</v>
      </c>
      <c r="F225" s="22" t="str">
        <f ca="1">IF(Nebenrechnungen!F223=1,"T","N")</f>
        <v>T</v>
      </c>
      <c r="G225" s="22">
        <f ca="1">Nebenrechnungen!G223</f>
        <v>2</v>
      </c>
      <c r="H225" s="24" t="str">
        <f t="shared" ca="1" si="3"/>
        <v>A</v>
      </c>
      <c r="I225" s="25">
        <f ca="1">IF(Nebenrechnungen!H223=1,Q$5,0)+IF(Nebenrechnungen!H223=2,R$5,0)+IF(Nebenrechnungen!H223=3,Q$6,0)+IF(Nebenrechnungen!H223=4,R$6,0)</f>
        <v>1</v>
      </c>
    </row>
    <row r="226" spans="1:9" x14ac:dyDescent="0.25">
      <c r="A226" s="22" t="str">
        <f ca="1">IF(Nebenrechnungen!A224=1/3,"A","B")</f>
        <v>A</v>
      </c>
      <c r="B226" s="28" t="str">
        <f ca="1">IF(Nebenrechnungen!B224=1,"T","N")</f>
        <v>T</v>
      </c>
      <c r="C226" s="9" t="str">
        <f ca="1">IF(Nebenrechnungen!C224=1,"T","N")</f>
        <v>N</v>
      </c>
      <c r="D226" s="9" t="str">
        <f ca="1">IF(Nebenrechnungen!D224=1,"T","N")</f>
        <v>N</v>
      </c>
      <c r="E226" s="9" t="str">
        <f ca="1">IF(Nebenrechnungen!E224=1,"T","N")</f>
        <v>N</v>
      </c>
      <c r="F226" s="22" t="str">
        <f ca="1">IF(Nebenrechnungen!F224=1,"T","N")</f>
        <v>N</v>
      </c>
      <c r="G226" s="22">
        <f ca="1">Nebenrechnungen!G224</f>
        <v>1</v>
      </c>
      <c r="H226" s="24" t="str">
        <f t="shared" ca="1" si="3"/>
        <v>A</v>
      </c>
      <c r="I226" s="25">
        <f ca="1">IF(Nebenrechnungen!H224=1,Q$5,0)+IF(Nebenrechnungen!H224=2,R$5,0)+IF(Nebenrechnungen!H224=3,Q$6,0)+IF(Nebenrechnungen!H224=4,R$6,0)</f>
        <v>1</v>
      </c>
    </row>
    <row r="227" spans="1:9" x14ac:dyDescent="0.25">
      <c r="A227" s="22" t="str">
        <f ca="1">IF(Nebenrechnungen!A225=1/3,"A","B")</f>
        <v>A</v>
      </c>
      <c r="B227" s="28" t="str">
        <f ca="1">IF(Nebenrechnungen!B225=1,"T","N")</f>
        <v>N</v>
      </c>
      <c r="C227" s="9" t="str">
        <f ca="1">IF(Nebenrechnungen!C225=1,"T","N")</f>
        <v>N</v>
      </c>
      <c r="D227" s="9" t="str">
        <f ca="1">IF(Nebenrechnungen!D225=1,"T","N")</f>
        <v>T</v>
      </c>
      <c r="E227" s="9" t="str">
        <f ca="1">IF(Nebenrechnungen!E225=1,"T","N")</f>
        <v>N</v>
      </c>
      <c r="F227" s="22" t="str">
        <f ca="1">IF(Nebenrechnungen!F225=1,"T","N")</f>
        <v>T</v>
      </c>
      <c r="G227" s="22">
        <f ca="1">Nebenrechnungen!G225</f>
        <v>2</v>
      </c>
      <c r="H227" s="24" t="str">
        <f t="shared" ca="1" si="3"/>
        <v>A</v>
      </c>
      <c r="I227" s="25">
        <f ca="1">IF(Nebenrechnungen!H225=1,Q$5,0)+IF(Nebenrechnungen!H225=2,R$5,0)+IF(Nebenrechnungen!H225=3,Q$6,0)+IF(Nebenrechnungen!H225=4,R$6,0)</f>
        <v>1</v>
      </c>
    </row>
    <row r="228" spans="1:9" x14ac:dyDescent="0.25">
      <c r="A228" s="22" t="str">
        <f ca="1">IF(Nebenrechnungen!A226=1/3,"A","B")</f>
        <v>B</v>
      </c>
      <c r="B228" s="28" t="str">
        <f ca="1">IF(Nebenrechnungen!B226=1,"T","N")</f>
        <v>N</v>
      </c>
      <c r="C228" s="9" t="str">
        <f ca="1">IF(Nebenrechnungen!C226=1,"T","N")</f>
        <v>T</v>
      </c>
      <c r="D228" s="9" t="str">
        <f ca="1">IF(Nebenrechnungen!D226=1,"T","N")</f>
        <v>N</v>
      </c>
      <c r="E228" s="9" t="str">
        <f ca="1">IF(Nebenrechnungen!E226=1,"T","N")</f>
        <v>T</v>
      </c>
      <c r="F228" s="22" t="str">
        <f ca="1">IF(Nebenrechnungen!F226=1,"T","N")</f>
        <v>T</v>
      </c>
      <c r="G228" s="22">
        <f ca="1">Nebenrechnungen!G226</f>
        <v>3</v>
      </c>
      <c r="H228" s="24" t="str">
        <f t="shared" ca="1" si="3"/>
        <v>B</v>
      </c>
      <c r="I228" s="25">
        <f ca="1">IF(Nebenrechnungen!H226=1,Q$5,0)+IF(Nebenrechnungen!H226=2,R$5,0)+IF(Nebenrechnungen!H226=3,Q$6,0)+IF(Nebenrechnungen!H226=4,R$6,0)</f>
        <v>1</v>
      </c>
    </row>
    <row r="229" spans="1:9" x14ac:dyDescent="0.25">
      <c r="A229" s="22" t="str">
        <f ca="1">IF(Nebenrechnungen!A227=1/3,"A","B")</f>
        <v>B</v>
      </c>
      <c r="B229" s="28" t="str">
        <f ca="1">IF(Nebenrechnungen!B227=1,"T","N")</f>
        <v>T</v>
      </c>
      <c r="C229" s="9" t="str">
        <f ca="1">IF(Nebenrechnungen!C227=1,"T","N")</f>
        <v>N</v>
      </c>
      <c r="D229" s="9" t="str">
        <f ca="1">IF(Nebenrechnungen!D227=1,"T","N")</f>
        <v>T</v>
      </c>
      <c r="E229" s="9" t="str">
        <f ca="1">IF(Nebenrechnungen!E227=1,"T","N")</f>
        <v>T</v>
      </c>
      <c r="F229" s="22" t="str">
        <f ca="1">IF(Nebenrechnungen!F227=1,"T","N")</f>
        <v>T</v>
      </c>
      <c r="G229" s="22">
        <f ca="1">Nebenrechnungen!G227</f>
        <v>4</v>
      </c>
      <c r="H229" s="24" t="str">
        <f t="shared" ca="1" si="3"/>
        <v>B</v>
      </c>
      <c r="I229" s="25">
        <f ca="1">IF(Nebenrechnungen!H227=1,Q$5,0)+IF(Nebenrechnungen!H227=2,R$5,0)+IF(Nebenrechnungen!H227=3,Q$6,0)+IF(Nebenrechnungen!H227=4,R$6,0)</f>
        <v>1</v>
      </c>
    </row>
    <row r="230" spans="1:9" x14ac:dyDescent="0.25">
      <c r="A230" s="22" t="str">
        <f ca="1">IF(Nebenrechnungen!A228=1/3,"A","B")</f>
        <v>B</v>
      </c>
      <c r="B230" s="28" t="str">
        <f ca="1">IF(Nebenrechnungen!B228=1,"T","N")</f>
        <v>N</v>
      </c>
      <c r="C230" s="9" t="str">
        <f ca="1">IF(Nebenrechnungen!C228=1,"T","N")</f>
        <v>T</v>
      </c>
      <c r="D230" s="9" t="str">
        <f ca="1">IF(Nebenrechnungen!D228=1,"T","N")</f>
        <v>N</v>
      </c>
      <c r="E230" s="9" t="str">
        <f ca="1">IF(Nebenrechnungen!E228=1,"T","N")</f>
        <v>T</v>
      </c>
      <c r="F230" s="22" t="str">
        <f ca="1">IF(Nebenrechnungen!F228=1,"T","N")</f>
        <v>T</v>
      </c>
      <c r="G230" s="22">
        <f ca="1">Nebenrechnungen!G228</f>
        <v>3</v>
      </c>
      <c r="H230" s="24" t="str">
        <f t="shared" ca="1" si="3"/>
        <v>B</v>
      </c>
      <c r="I230" s="25">
        <f ca="1">IF(Nebenrechnungen!H228=1,Q$5,0)+IF(Nebenrechnungen!H228=2,R$5,0)+IF(Nebenrechnungen!H228=3,Q$6,0)+IF(Nebenrechnungen!H228=4,R$6,0)</f>
        <v>1</v>
      </c>
    </row>
    <row r="231" spans="1:9" x14ac:dyDescent="0.25">
      <c r="A231" s="22" t="str">
        <f ca="1">IF(Nebenrechnungen!A229=1/3,"A","B")</f>
        <v>A</v>
      </c>
      <c r="B231" s="28" t="str">
        <f ca="1">IF(Nebenrechnungen!B229=1,"T","N")</f>
        <v>N</v>
      </c>
      <c r="C231" s="9" t="str">
        <f ca="1">IF(Nebenrechnungen!C229=1,"T","N")</f>
        <v>N</v>
      </c>
      <c r="D231" s="9" t="str">
        <f ca="1">IF(Nebenrechnungen!D229=1,"T","N")</f>
        <v>N</v>
      </c>
      <c r="E231" s="9" t="str">
        <f ca="1">IF(Nebenrechnungen!E229=1,"T","N")</f>
        <v>N</v>
      </c>
      <c r="F231" s="22" t="str">
        <f ca="1">IF(Nebenrechnungen!F229=1,"T","N")</f>
        <v>N</v>
      </c>
      <c r="G231" s="22">
        <f ca="1">Nebenrechnungen!G229</f>
        <v>0</v>
      </c>
      <c r="H231" s="24" t="str">
        <f t="shared" ca="1" si="3"/>
        <v>A</v>
      </c>
      <c r="I231" s="25">
        <f ca="1">IF(Nebenrechnungen!H229=1,Q$5,0)+IF(Nebenrechnungen!H229=2,R$5,0)+IF(Nebenrechnungen!H229=3,Q$6,0)+IF(Nebenrechnungen!H229=4,R$6,0)</f>
        <v>1</v>
      </c>
    </row>
    <row r="232" spans="1:9" x14ac:dyDescent="0.25">
      <c r="A232" s="22" t="str">
        <f ca="1">IF(Nebenrechnungen!A230=1/3,"A","B")</f>
        <v>B</v>
      </c>
      <c r="B232" s="28" t="str">
        <f ca="1">IF(Nebenrechnungen!B230=1,"T","N")</f>
        <v>T</v>
      </c>
      <c r="C232" s="9" t="str">
        <f ca="1">IF(Nebenrechnungen!C230=1,"T","N")</f>
        <v>N</v>
      </c>
      <c r="D232" s="9" t="str">
        <f ca="1">IF(Nebenrechnungen!D230=1,"T","N")</f>
        <v>T</v>
      </c>
      <c r="E232" s="9" t="str">
        <f ca="1">IF(Nebenrechnungen!E230=1,"T","N")</f>
        <v>T</v>
      </c>
      <c r="F232" s="22" t="str">
        <f ca="1">IF(Nebenrechnungen!F230=1,"T","N")</f>
        <v>T</v>
      </c>
      <c r="G232" s="22">
        <f ca="1">Nebenrechnungen!G230</f>
        <v>4</v>
      </c>
      <c r="H232" s="24" t="str">
        <f t="shared" ca="1" si="3"/>
        <v>B</v>
      </c>
      <c r="I232" s="25">
        <f ca="1">IF(Nebenrechnungen!H230=1,Q$5,0)+IF(Nebenrechnungen!H230=2,R$5,0)+IF(Nebenrechnungen!H230=3,Q$6,0)+IF(Nebenrechnungen!H230=4,R$6,0)</f>
        <v>1</v>
      </c>
    </row>
    <row r="233" spans="1:9" x14ac:dyDescent="0.25">
      <c r="A233" s="22" t="str">
        <f ca="1">IF(Nebenrechnungen!A231=1/3,"A","B")</f>
        <v>B</v>
      </c>
      <c r="B233" s="28" t="str">
        <f ca="1">IF(Nebenrechnungen!B231=1,"T","N")</f>
        <v>N</v>
      </c>
      <c r="C233" s="9" t="str">
        <f ca="1">IF(Nebenrechnungen!C231=1,"T","N")</f>
        <v>T</v>
      </c>
      <c r="D233" s="9" t="str">
        <f ca="1">IF(Nebenrechnungen!D231=1,"T","N")</f>
        <v>T</v>
      </c>
      <c r="E233" s="9" t="str">
        <f ca="1">IF(Nebenrechnungen!E231=1,"T","N")</f>
        <v>T</v>
      </c>
      <c r="F233" s="22" t="str">
        <f ca="1">IF(Nebenrechnungen!F231=1,"T","N")</f>
        <v>T</v>
      </c>
      <c r="G233" s="22">
        <f ca="1">Nebenrechnungen!G231</f>
        <v>4</v>
      </c>
      <c r="H233" s="24" t="str">
        <f t="shared" ca="1" si="3"/>
        <v>B</v>
      </c>
      <c r="I233" s="25">
        <f ca="1">IF(Nebenrechnungen!H231=1,Q$5,0)+IF(Nebenrechnungen!H231=2,R$5,0)+IF(Nebenrechnungen!H231=3,Q$6,0)+IF(Nebenrechnungen!H231=4,R$6,0)</f>
        <v>1</v>
      </c>
    </row>
    <row r="234" spans="1:9" x14ac:dyDescent="0.25">
      <c r="A234" s="22" t="str">
        <f ca="1">IF(Nebenrechnungen!A232=1/3,"A","B")</f>
        <v>B</v>
      </c>
      <c r="B234" s="28" t="str">
        <f ca="1">IF(Nebenrechnungen!B232=1,"T","N")</f>
        <v>N</v>
      </c>
      <c r="C234" s="9" t="str">
        <f ca="1">IF(Nebenrechnungen!C232=1,"T","N")</f>
        <v>N</v>
      </c>
      <c r="D234" s="9" t="str">
        <f ca="1">IF(Nebenrechnungen!D232=1,"T","N")</f>
        <v>T</v>
      </c>
      <c r="E234" s="9" t="str">
        <f ca="1">IF(Nebenrechnungen!E232=1,"T","N")</f>
        <v>T</v>
      </c>
      <c r="F234" s="22" t="str">
        <f ca="1">IF(Nebenrechnungen!F232=1,"T","N")</f>
        <v>T</v>
      </c>
      <c r="G234" s="22">
        <f ca="1">Nebenrechnungen!G232</f>
        <v>3</v>
      </c>
      <c r="H234" s="24" t="str">
        <f t="shared" ca="1" si="3"/>
        <v>B</v>
      </c>
      <c r="I234" s="25">
        <f ca="1">IF(Nebenrechnungen!H232=1,Q$5,0)+IF(Nebenrechnungen!H232=2,R$5,0)+IF(Nebenrechnungen!H232=3,Q$6,0)+IF(Nebenrechnungen!H232=4,R$6,0)</f>
        <v>1</v>
      </c>
    </row>
    <row r="235" spans="1:9" x14ac:dyDescent="0.25">
      <c r="A235" s="22" t="str">
        <f ca="1">IF(Nebenrechnungen!A233=1/3,"A","B")</f>
        <v>A</v>
      </c>
      <c r="B235" s="28" t="str">
        <f ca="1">IF(Nebenrechnungen!B233=1,"T","N")</f>
        <v>N</v>
      </c>
      <c r="C235" s="9" t="str">
        <f ca="1">IF(Nebenrechnungen!C233=1,"T","N")</f>
        <v>T</v>
      </c>
      <c r="D235" s="9" t="str">
        <f ca="1">IF(Nebenrechnungen!D233=1,"T","N")</f>
        <v>N</v>
      </c>
      <c r="E235" s="9" t="str">
        <f ca="1">IF(Nebenrechnungen!E233=1,"T","N")</f>
        <v>N</v>
      </c>
      <c r="F235" s="22" t="str">
        <f ca="1">IF(Nebenrechnungen!F233=1,"T","N")</f>
        <v>N</v>
      </c>
      <c r="G235" s="22">
        <f ca="1">Nebenrechnungen!G233</f>
        <v>1</v>
      </c>
      <c r="H235" s="24" t="str">
        <f t="shared" ca="1" si="3"/>
        <v>A</v>
      </c>
      <c r="I235" s="25">
        <f ca="1">IF(Nebenrechnungen!H233=1,Q$5,0)+IF(Nebenrechnungen!H233=2,R$5,0)+IF(Nebenrechnungen!H233=3,Q$6,0)+IF(Nebenrechnungen!H233=4,R$6,0)</f>
        <v>1</v>
      </c>
    </row>
    <row r="236" spans="1:9" x14ac:dyDescent="0.25">
      <c r="A236" s="22" t="str">
        <f ca="1">IF(Nebenrechnungen!A234=1/3,"A","B")</f>
        <v>B</v>
      </c>
      <c r="B236" s="28" t="str">
        <f ca="1">IF(Nebenrechnungen!B234=1,"T","N")</f>
        <v>N</v>
      </c>
      <c r="C236" s="9" t="str">
        <f ca="1">IF(Nebenrechnungen!C234=1,"T","N")</f>
        <v>N</v>
      </c>
      <c r="D236" s="9" t="str">
        <f ca="1">IF(Nebenrechnungen!D234=1,"T","N")</f>
        <v>N</v>
      </c>
      <c r="E236" s="9" t="str">
        <f ca="1">IF(Nebenrechnungen!E234=1,"T","N")</f>
        <v>T</v>
      </c>
      <c r="F236" s="22" t="str">
        <f ca="1">IF(Nebenrechnungen!F234=1,"T","N")</f>
        <v>T</v>
      </c>
      <c r="G236" s="22">
        <f ca="1">Nebenrechnungen!G234</f>
        <v>2</v>
      </c>
      <c r="H236" s="24" t="str">
        <f t="shared" ca="1" si="3"/>
        <v>A</v>
      </c>
      <c r="I236" s="25">
        <f ca="1">IF(Nebenrechnungen!H234=1,Q$5,0)+IF(Nebenrechnungen!H234=2,R$5,0)+IF(Nebenrechnungen!H234=3,Q$6,0)+IF(Nebenrechnungen!H234=4,R$6,0)</f>
        <v>-1</v>
      </c>
    </row>
    <row r="237" spans="1:9" x14ac:dyDescent="0.25">
      <c r="A237" s="22" t="str">
        <f ca="1">IF(Nebenrechnungen!A235=1/3,"A","B")</f>
        <v>A</v>
      </c>
      <c r="B237" s="28" t="str">
        <f ca="1">IF(Nebenrechnungen!B235=1,"T","N")</f>
        <v>T</v>
      </c>
      <c r="C237" s="9" t="str">
        <f ca="1">IF(Nebenrechnungen!C235=1,"T","N")</f>
        <v>N</v>
      </c>
      <c r="D237" s="9" t="str">
        <f ca="1">IF(Nebenrechnungen!D235=1,"T","N")</f>
        <v>N</v>
      </c>
      <c r="E237" s="9" t="str">
        <f ca="1">IF(Nebenrechnungen!E235=1,"T","N")</f>
        <v>N</v>
      </c>
      <c r="F237" s="22" t="str">
        <f ca="1">IF(Nebenrechnungen!F235=1,"T","N")</f>
        <v>N</v>
      </c>
      <c r="G237" s="22">
        <f ca="1">Nebenrechnungen!G235</f>
        <v>1</v>
      </c>
      <c r="H237" s="24" t="str">
        <f t="shared" ca="1" si="3"/>
        <v>A</v>
      </c>
      <c r="I237" s="25">
        <f ca="1">IF(Nebenrechnungen!H235=1,Q$5,0)+IF(Nebenrechnungen!H235=2,R$5,0)+IF(Nebenrechnungen!H235=3,Q$6,0)+IF(Nebenrechnungen!H235=4,R$6,0)</f>
        <v>1</v>
      </c>
    </row>
    <row r="238" spans="1:9" x14ac:dyDescent="0.25">
      <c r="A238" s="22" t="str">
        <f ca="1">IF(Nebenrechnungen!A236=1/3,"A","B")</f>
        <v>A</v>
      </c>
      <c r="B238" s="28" t="str">
        <f ca="1">IF(Nebenrechnungen!B236=1,"T","N")</f>
        <v>T</v>
      </c>
      <c r="C238" s="9" t="str">
        <f ca="1">IF(Nebenrechnungen!C236=1,"T","N")</f>
        <v>N</v>
      </c>
      <c r="D238" s="9" t="str">
        <f ca="1">IF(Nebenrechnungen!D236=1,"T","N")</f>
        <v>T</v>
      </c>
      <c r="E238" s="9" t="str">
        <f ca="1">IF(Nebenrechnungen!E236=1,"T","N")</f>
        <v>N</v>
      </c>
      <c r="F238" s="22" t="str">
        <f ca="1">IF(Nebenrechnungen!F236=1,"T","N")</f>
        <v>N</v>
      </c>
      <c r="G238" s="22">
        <f ca="1">Nebenrechnungen!G236</f>
        <v>2</v>
      </c>
      <c r="H238" s="24" t="str">
        <f t="shared" ca="1" si="3"/>
        <v>A</v>
      </c>
      <c r="I238" s="25">
        <f ca="1">IF(Nebenrechnungen!H236=1,Q$5,0)+IF(Nebenrechnungen!H236=2,R$5,0)+IF(Nebenrechnungen!H236=3,Q$6,0)+IF(Nebenrechnungen!H236=4,R$6,0)</f>
        <v>1</v>
      </c>
    </row>
    <row r="239" spans="1:9" x14ac:dyDescent="0.25">
      <c r="A239" s="22" t="str">
        <f ca="1">IF(Nebenrechnungen!A237=1/3,"A","B")</f>
        <v>B</v>
      </c>
      <c r="B239" s="28" t="str">
        <f ca="1">IF(Nebenrechnungen!B237=1,"T","N")</f>
        <v>T</v>
      </c>
      <c r="C239" s="9" t="str">
        <f ca="1">IF(Nebenrechnungen!C237=1,"T","N")</f>
        <v>T</v>
      </c>
      <c r="D239" s="9" t="str">
        <f ca="1">IF(Nebenrechnungen!D237=1,"T","N")</f>
        <v>T</v>
      </c>
      <c r="E239" s="9" t="str">
        <f ca="1">IF(Nebenrechnungen!E237=1,"T","N")</f>
        <v>T</v>
      </c>
      <c r="F239" s="22" t="str">
        <f ca="1">IF(Nebenrechnungen!F237=1,"T","N")</f>
        <v>T</v>
      </c>
      <c r="G239" s="22">
        <f ca="1">Nebenrechnungen!G237</f>
        <v>5</v>
      </c>
      <c r="H239" s="24" t="str">
        <f t="shared" ca="1" si="3"/>
        <v>B</v>
      </c>
      <c r="I239" s="25">
        <f ca="1">IF(Nebenrechnungen!H237=1,Q$5,0)+IF(Nebenrechnungen!H237=2,R$5,0)+IF(Nebenrechnungen!H237=3,Q$6,0)+IF(Nebenrechnungen!H237=4,R$6,0)</f>
        <v>1</v>
      </c>
    </row>
    <row r="240" spans="1:9" x14ac:dyDescent="0.25">
      <c r="A240" s="22" t="str">
        <f ca="1">IF(Nebenrechnungen!A238=1/3,"A","B")</f>
        <v>A</v>
      </c>
      <c r="B240" s="28" t="str">
        <f ca="1">IF(Nebenrechnungen!B238=1,"T","N")</f>
        <v>T</v>
      </c>
      <c r="C240" s="9" t="str">
        <f ca="1">IF(Nebenrechnungen!C238=1,"T","N")</f>
        <v>N</v>
      </c>
      <c r="D240" s="9" t="str">
        <f ca="1">IF(Nebenrechnungen!D238=1,"T","N")</f>
        <v>N</v>
      </c>
      <c r="E240" s="9" t="str">
        <f ca="1">IF(Nebenrechnungen!E238=1,"T","N")</f>
        <v>N</v>
      </c>
      <c r="F240" s="22" t="str">
        <f ca="1">IF(Nebenrechnungen!F238=1,"T","N")</f>
        <v>T</v>
      </c>
      <c r="G240" s="22">
        <f ca="1">Nebenrechnungen!G238</f>
        <v>2</v>
      </c>
      <c r="H240" s="24" t="str">
        <f t="shared" ca="1" si="3"/>
        <v>A</v>
      </c>
      <c r="I240" s="25">
        <f ca="1">IF(Nebenrechnungen!H238=1,Q$5,0)+IF(Nebenrechnungen!H238=2,R$5,0)+IF(Nebenrechnungen!H238=3,Q$6,0)+IF(Nebenrechnungen!H238=4,R$6,0)</f>
        <v>1</v>
      </c>
    </row>
    <row r="241" spans="1:9" x14ac:dyDescent="0.25">
      <c r="A241" s="22" t="str">
        <f ca="1">IF(Nebenrechnungen!A239=1/3,"A","B")</f>
        <v>A</v>
      </c>
      <c r="B241" s="28" t="str">
        <f ca="1">IF(Nebenrechnungen!B239=1,"T","N")</f>
        <v>N</v>
      </c>
      <c r="C241" s="9" t="str">
        <f ca="1">IF(Nebenrechnungen!C239=1,"T","N")</f>
        <v>T</v>
      </c>
      <c r="D241" s="9" t="str">
        <f ca="1">IF(Nebenrechnungen!D239=1,"T","N")</f>
        <v>N</v>
      </c>
      <c r="E241" s="9" t="str">
        <f ca="1">IF(Nebenrechnungen!E239=1,"T","N")</f>
        <v>N</v>
      </c>
      <c r="F241" s="22" t="str">
        <f ca="1">IF(Nebenrechnungen!F239=1,"T","N")</f>
        <v>N</v>
      </c>
      <c r="G241" s="22">
        <f ca="1">Nebenrechnungen!G239</f>
        <v>1</v>
      </c>
      <c r="H241" s="24" t="str">
        <f t="shared" ca="1" si="3"/>
        <v>A</v>
      </c>
      <c r="I241" s="25">
        <f ca="1">IF(Nebenrechnungen!H239=1,Q$5,0)+IF(Nebenrechnungen!H239=2,R$5,0)+IF(Nebenrechnungen!H239=3,Q$6,0)+IF(Nebenrechnungen!H239=4,R$6,0)</f>
        <v>1</v>
      </c>
    </row>
    <row r="242" spans="1:9" x14ac:dyDescent="0.25">
      <c r="A242" s="22" t="str">
        <f ca="1">IF(Nebenrechnungen!A240=1/3,"A","B")</f>
        <v>B</v>
      </c>
      <c r="B242" s="28" t="str">
        <f ca="1">IF(Nebenrechnungen!B240=1,"T","N")</f>
        <v>T</v>
      </c>
      <c r="C242" s="9" t="str">
        <f ca="1">IF(Nebenrechnungen!C240=1,"T","N")</f>
        <v>N</v>
      </c>
      <c r="D242" s="9" t="str">
        <f ca="1">IF(Nebenrechnungen!D240=1,"T","N")</f>
        <v>T</v>
      </c>
      <c r="E242" s="9" t="str">
        <f ca="1">IF(Nebenrechnungen!E240=1,"T","N")</f>
        <v>N</v>
      </c>
      <c r="F242" s="22" t="str">
        <f ca="1">IF(Nebenrechnungen!F240=1,"T","N")</f>
        <v>T</v>
      </c>
      <c r="G242" s="22">
        <f ca="1">Nebenrechnungen!G240</f>
        <v>3</v>
      </c>
      <c r="H242" s="24" t="str">
        <f t="shared" ca="1" si="3"/>
        <v>B</v>
      </c>
      <c r="I242" s="25">
        <f ca="1">IF(Nebenrechnungen!H240=1,Q$5,0)+IF(Nebenrechnungen!H240=2,R$5,0)+IF(Nebenrechnungen!H240=3,Q$6,0)+IF(Nebenrechnungen!H240=4,R$6,0)</f>
        <v>1</v>
      </c>
    </row>
    <row r="243" spans="1:9" x14ac:dyDescent="0.25">
      <c r="A243" s="22" t="str">
        <f ca="1">IF(Nebenrechnungen!A241=1/3,"A","B")</f>
        <v>A</v>
      </c>
      <c r="B243" s="28" t="str">
        <f ca="1">IF(Nebenrechnungen!B241=1,"T","N")</f>
        <v>N</v>
      </c>
      <c r="C243" s="9" t="str">
        <f ca="1">IF(Nebenrechnungen!C241=1,"T","N")</f>
        <v>N</v>
      </c>
      <c r="D243" s="9" t="str">
        <f ca="1">IF(Nebenrechnungen!D241=1,"T","N")</f>
        <v>T</v>
      </c>
      <c r="E243" s="9" t="str">
        <f ca="1">IF(Nebenrechnungen!E241=1,"T","N")</f>
        <v>T</v>
      </c>
      <c r="F243" s="22" t="str">
        <f ca="1">IF(Nebenrechnungen!F241=1,"T","N")</f>
        <v>T</v>
      </c>
      <c r="G243" s="22">
        <f ca="1">Nebenrechnungen!G241</f>
        <v>3</v>
      </c>
      <c r="H243" s="24" t="str">
        <f t="shared" ca="1" si="3"/>
        <v>B</v>
      </c>
      <c r="I243" s="25">
        <f ca="1">IF(Nebenrechnungen!H241=1,Q$5,0)+IF(Nebenrechnungen!H241=2,R$5,0)+IF(Nebenrechnungen!H241=3,Q$6,0)+IF(Nebenrechnungen!H241=4,R$6,0)</f>
        <v>-1</v>
      </c>
    </row>
    <row r="244" spans="1:9" x14ac:dyDescent="0.25">
      <c r="A244" s="22" t="str">
        <f ca="1">IF(Nebenrechnungen!A242=1/3,"A","B")</f>
        <v>B</v>
      </c>
      <c r="B244" s="28" t="str">
        <f ca="1">IF(Nebenrechnungen!B242=1,"T","N")</f>
        <v>N</v>
      </c>
      <c r="C244" s="9" t="str">
        <f ca="1">IF(Nebenrechnungen!C242=1,"T","N")</f>
        <v>N</v>
      </c>
      <c r="D244" s="9" t="str">
        <f ca="1">IF(Nebenrechnungen!D242=1,"T","N")</f>
        <v>N</v>
      </c>
      <c r="E244" s="9" t="str">
        <f ca="1">IF(Nebenrechnungen!E242=1,"T","N")</f>
        <v>T</v>
      </c>
      <c r="F244" s="22" t="str">
        <f ca="1">IF(Nebenrechnungen!F242=1,"T","N")</f>
        <v>T</v>
      </c>
      <c r="G244" s="22">
        <f ca="1">Nebenrechnungen!G242</f>
        <v>2</v>
      </c>
      <c r="H244" s="24" t="str">
        <f t="shared" ca="1" si="3"/>
        <v>A</v>
      </c>
      <c r="I244" s="25">
        <f ca="1">IF(Nebenrechnungen!H242=1,Q$5,0)+IF(Nebenrechnungen!H242=2,R$5,0)+IF(Nebenrechnungen!H242=3,Q$6,0)+IF(Nebenrechnungen!H242=4,R$6,0)</f>
        <v>-1</v>
      </c>
    </row>
    <row r="245" spans="1:9" x14ac:dyDescent="0.25">
      <c r="A245" s="22" t="str">
        <f ca="1">IF(Nebenrechnungen!A243=1/3,"A","B")</f>
        <v>A</v>
      </c>
      <c r="B245" s="28" t="str">
        <f ca="1">IF(Nebenrechnungen!B243=1,"T","N")</f>
        <v>N</v>
      </c>
      <c r="C245" s="9" t="str">
        <f ca="1">IF(Nebenrechnungen!C243=1,"T","N")</f>
        <v>N</v>
      </c>
      <c r="D245" s="9" t="str">
        <f ca="1">IF(Nebenrechnungen!D243=1,"T","N")</f>
        <v>T</v>
      </c>
      <c r="E245" s="9" t="str">
        <f ca="1">IF(Nebenrechnungen!E243=1,"T","N")</f>
        <v>N</v>
      </c>
      <c r="F245" s="22" t="str">
        <f ca="1">IF(Nebenrechnungen!F243=1,"T","N")</f>
        <v>N</v>
      </c>
      <c r="G245" s="22">
        <f ca="1">Nebenrechnungen!G243</f>
        <v>1</v>
      </c>
      <c r="H245" s="24" t="str">
        <f t="shared" ca="1" si="3"/>
        <v>A</v>
      </c>
      <c r="I245" s="25">
        <f ca="1">IF(Nebenrechnungen!H243=1,Q$5,0)+IF(Nebenrechnungen!H243=2,R$5,0)+IF(Nebenrechnungen!H243=3,Q$6,0)+IF(Nebenrechnungen!H243=4,R$6,0)</f>
        <v>1</v>
      </c>
    </row>
    <row r="246" spans="1:9" x14ac:dyDescent="0.25">
      <c r="A246" s="22" t="str">
        <f ca="1">IF(Nebenrechnungen!A244=1/3,"A","B")</f>
        <v>B</v>
      </c>
      <c r="B246" s="28" t="str">
        <f ca="1">IF(Nebenrechnungen!B244=1,"T","N")</f>
        <v>N</v>
      </c>
      <c r="C246" s="9" t="str">
        <f ca="1">IF(Nebenrechnungen!C244=1,"T","N")</f>
        <v>T</v>
      </c>
      <c r="D246" s="9" t="str">
        <f ca="1">IF(Nebenrechnungen!D244=1,"T","N")</f>
        <v>T</v>
      </c>
      <c r="E246" s="9" t="str">
        <f ca="1">IF(Nebenrechnungen!E244=1,"T","N")</f>
        <v>T</v>
      </c>
      <c r="F246" s="22" t="str">
        <f ca="1">IF(Nebenrechnungen!F244=1,"T","N")</f>
        <v>T</v>
      </c>
      <c r="G246" s="22">
        <f ca="1">Nebenrechnungen!G244</f>
        <v>4</v>
      </c>
      <c r="H246" s="24" t="str">
        <f t="shared" ca="1" si="3"/>
        <v>B</v>
      </c>
      <c r="I246" s="25">
        <f ca="1">IF(Nebenrechnungen!H244=1,Q$5,0)+IF(Nebenrechnungen!H244=2,R$5,0)+IF(Nebenrechnungen!H244=3,Q$6,0)+IF(Nebenrechnungen!H244=4,R$6,0)</f>
        <v>1</v>
      </c>
    </row>
    <row r="247" spans="1:9" x14ac:dyDescent="0.25">
      <c r="A247" s="22" t="str">
        <f ca="1">IF(Nebenrechnungen!A245=1/3,"A","B")</f>
        <v>A</v>
      </c>
      <c r="B247" s="28" t="str">
        <f ca="1">IF(Nebenrechnungen!B245=1,"T","N")</f>
        <v>N</v>
      </c>
      <c r="C247" s="9" t="str">
        <f ca="1">IF(Nebenrechnungen!C245=1,"T","N")</f>
        <v>N</v>
      </c>
      <c r="D247" s="9" t="str">
        <f ca="1">IF(Nebenrechnungen!D245=1,"T","N")</f>
        <v>N</v>
      </c>
      <c r="E247" s="9" t="str">
        <f ca="1">IF(Nebenrechnungen!E245=1,"T","N")</f>
        <v>N</v>
      </c>
      <c r="F247" s="22" t="str">
        <f ca="1">IF(Nebenrechnungen!F245=1,"T","N")</f>
        <v>T</v>
      </c>
      <c r="G247" s="22">
        <f ca="1">Nebenrechnungen!G245</f>
        <v>1</v>
      </c>
      <c r="H247" s="24" t="str">
        <f t="shared" ca="1" si="3"/>
        <v>A</v>
      </c>
      <c r="I247" s="25">
        <f ca="1">IF(Nebenrechnungen!H245=1,Q$5,0)+IF(Nebenrechnungen!H245=2,R$5,0)+IF(Nebenrechnungen!H245=3,Q$6,0)+IF(Nebenrechnungen!H245=4,R$6,0)</f>
        <v>1</v>
      </c>
    </row>
    <row r="248" spans="1:9" x14ac:dyDescent="0.25">
      <c r="A248" s="22" t="str">
        <f ca="1">IF(Nebenrechnungen!A246=1/3,"A","B")</f>
        <v>A</v>
      </c>
      <c r="B248" s="28" t="str">
        <f ca="1">IF(Nebenrechnungen!B246=1,"T","N")</f>
        <v>T</v>
      </c>
      <c r="C248" s="9" t="str">
        <f ca="1">IF(Nebenrechnungen!C246=1,"T","N")</f>
        <v>N</v>
      </c>
      <c r="D248" s="9" t="str">
        <f ca="1">IF(Nebenrechnungen!D246=1,"T","N")</f>
        <v>N</v>
      </c>
      <c r="E248" s="9" t="str">
        <f ca="1">IF(Nebenrechnungen!E246=1,"T","N")</f>
        <v>N</v>
      </c>
      <c r="F248" s="22" t="str">
        <f ca="1">IF(Nebenrechnungen!F246=1,"T","N")</f>
        <v>T</v>
      </c>
      <c r="G248" s="22">
        <f ca="1">Nebenrechnungen!G246</f>
        <v>2</v>
      </c>
      <c r="H248" s="24" t="str">
        <f t="shared" ca="1" si="3"/>
        <v>A</v>
      </c>
      <c r="I248" s="25">
        <f ca="1">IF(Nebenrechnungen!H246=1,Q$5,0)+IF(Nebenrechnungen!H246=2,R$5,0)+IF(Nebenrechnungen!H246=3,Q$6,0)+IF(Nebenrechnungen!H246=4,R$6,0)</f>
        <v>1</v>
      </c>
    </row>
    <row r="249" spans="1:9" x14ac:dyDescent="0.25">
      <c r="A249" s="22" t="str">
        <f ca="1">IF(Nebenrechnungen!A247=1/3,"A","B")</f>
        <v>B</v>
      </c>
      <c r="B249" s="28" t="str">
        <f ca="1">IF(Nebenrechnungen!B247=1,"T","N")</f>
        <v>T</v>
      </c>
      <c r="C249" s="9" t="str">
        <f ca="1">IF(Nebenrechnungen!C247=1,"T","N")</f>
        <v>T</v>
      </c>
      <c r="D249" s="9" t="str">
        <f ca="1">IF(Nebenrechnungen!D247=1,"T","N")</f>
        <v>T</v>
      </c>
      <c r="E249" s="9" t="str">
        <f ca="1">IF(Nebenrechnungen!E247=1,"T","N")</f>
        <v>N</v>
      </c>
      <c r="F249" s="22" t="str">
        <f ca="1">IF(Nebenrechnungen!F247=1,"T","N")</f>
        <v>T</v>
      </c>
      <c r="G249" s="22">
        <f ca="1">Nebenrechnungen!G247</f>
        <v>4</v>
      </c>
      <c r="H249" s="24" t="str">
        <f t="shared" ca="1" si="3"/>
        <v>B</v>
      </c>
      <c r="I249" s="25">
        <f ca="1">IF(Nebenrechnungen!H247=1,Q$5,0)+IF(Nebenrechnungen!H247=2,R$5,0)+IF(Nebenrechnungen!H247=3,Q$6,0)+IF(Nebenrechnungen!H247=4,R$6,0)</f>
        <v>1</v>
      </c>
    </row>
    <row r="250" spans="1:9" x14ac:dyDescent="0.25">
      <c r="A250" s="22" t="str">
        <f ca="1">IF(Nebenrechnungen!A248=1/3,"A","B")</f>
        <v>A</v>
      </c>
      <c r="B250" s="28" t="str">
        <f ca="1">IF(Nebenrechnungen!B248=1,"T","N")</f>
        <v>T</v>
      </c>
      <c r="C250" s="9" t="str">
        <f ca="1">IF(Nebenrechnungen!C248=1,"T","N")</f>
        <v>T</v>
      </c>
      <c r="D250" s="9" t="str">
        <f ca="1">IF(Nebenrechnungen!D248=1,"T","N")</f>
        <v>N</v>
      </c>
      <c r="E250" s="9" t="str">
        <f ca="1">IF(Nebenrechnungen!E248=1,"T","N")</f>
        <v>N</v>
      </c>
      <c r="F250" s="22" t="str">
        <f ca="1">IF(Nebenrechnungen!F248=1,"T","N")</f>
        <v>T</v>
      </c>
      <c r="G250" s="22">
        <f ca="1">Nebenrechnungen!G248</f>
        <v>3</v>
      </c>
      <c r="H250" s="24" t="str">
        <f t="shared" ca="1" si="3"/>
        <v>B</v>
      </c>
      <c r="I250" s="25">
        <f ca="1">IF(Nebenrechnungen!H248=1,Q$5,0)+IF(Nebenrechnungen!H248=2,R$5,0)+IF(Nebenrechnungen!H248=3,Q$6,0)+IF(Nebenrechnungen!H248=4,R$6,0)</f>
        <v>-1</v>
      </c>
    </row>
    <row r="251" spans="1:9" x14ac:dyDescent="0.25">
      <c r="A251" s="22" t="str">
        <f ca="1">IF(Nebenrechnungen!A249=1/3,"A","B")</f>
        <v>B</v>
      </c>
      <c r="B251" s="28" t="str">
        <f ca="1">IF(Nebenrechnungen!B249=1,"T","N")</f>
        <v>T</v>
      </c>
      <c r="C251" s="9" t="str">
        <f ca="1">IF(Nebenrechnungen!C249=1,"T","N")</f>
        <v>T</v>
      </c>
      <c r="D251" s="9" t="str">
        <f ca="1">IF(Nebenrechnungen!D249=1,"T","N")</f>
        <v>T</v>
      </c>
      <c r="E251" s="9" t="str">
        <f ca="1">IF(Nebenrechnungen!E249=1,"T","N")</f>
        <v>T</v>
      </c>
      <c r="F251" s="22" t="str">
        <f ca="1">IF(Nebenrechnungen!F249=1,"T","N")</f>
        <v>N</v>
      </c>
      <c r="G251" s="22">
        <f ca="1">Nebenrechnungen!G249</f>
        <v>4</v>
      </c>
      <c r="H251" s="24" t="str">
        <f t="shared" ca="1" si="3"/>
        <v>B</v>
      </c>
      <c r="I251" s="25">
        <f ca="1">IF(Nebenrechnungen!H249=1,Q$5,0)+IF(Nebenrechnungen!H249=2,R$5,0)+IF(Nebenrechnungen!H249=3,Q$6,0)+IF(Nebenrechnungen!H249=4,R$6,0)</f>
        <v>1</v>
      </c>
    </row>
    <row r="252" spans="1:9" x14ac:dyDescent="0.25">
      <c r="A252" s="22" t="str">
        <f ca="1">IF(Nebenrechnungen!A250=1/3,"A","B")</f>
        <v>A</v>
      </c>
      <c r="B252" s="28" t="str">
        <f ca="1">IF(Nebenrechnungen!B250=1,"T","N")</f>
        <v>N</v>
      </c>
      <c r="C252" s="9" t="str">
        <f ca="1">IF(Nebenrechnungen!C250=1,"T","N")</f>
        <v>N</v>
      </c>
      <c r="D252" s="9" t="str">
        <f ca="1">IF(Nebenrechnungen!D250=1,"T","N")</f>
        <v>N</v>
      </c>
      <c r="E252" s="9" t="str">
        <f ca="1">IF(Nebenrechnungen!E250=1,"T","N")</f>
        <v>T</v>
      </c>
      <c r="F252" s="22" t="str">
        <f ca="1">IF(Nebenrechnungen!F250=1,"T","N")</f>
        <v>N</v>
      </c>
      <c r="G252" s="22">
        <f ca="1">Nebenrechnungen!G250</f>
        <v>1</v>
      </c>
      <c r="H252" s="24" t="str">
        <f t="shared" ca="1" si="3"/>
        <v>A</v>
      </c>
      <c r="I252" s="25">
        <f ca="1">IF(Nebenrechnungen!H250=1,Q$5,0)+IF(Nebenrechnungen!H250=2,R$5,0)+IF(Nebenrechnungen!H250=3,Q$6,0)+IF(Nebenrechnungen!H250=4,R$6,0)</f>
        <v>1</v>
      </c>
    </row>
    <row r="253" spans="1:9" x14ac:dyDescent="0.25">
      <c r="A253" s="22" t="str">
        <f ca="1">IF(Nebenrechnungen!A251=1/3,"A","B")</f>
        <v>B</v>
      </c>
      <c r="B253" s="28" t="str">
        <f ca="1">IF(Nebenrechnungen!B251=1,"T","N")</f>
        <v>T</v>
      </c>
      <c r="C253" s="9" t="str">
        <f ca="1">IF(Nebenrechnungen!C251=1,"T","N")</f>
        <v>T</v>
      </c>
      <c r="D253" s="9" t="str">
        <f ca="1">IF(Nebenrechnungen!D251=1,"T","N")</f>
        <v>N</v>
      </c>
      <c r="E253" s="9" t="str">
        <f ca="1">IF(Nebenrechnungen!E251=1,"T","N")</f>
        <v>N</v>
      </c>
      <c r="F253" s="22" t="str">
        <f ca="1">IF(Nebenrechnungen!F251=1,"T","N")</f>
        <v>N</v>
      </c>
      <c r="G253" s="22">
        <f ca="1">Nebenrechnungen!G251</f>
        <v>2</v>
      </c>
      <c r="H253" s="24" t="str">
        <f t="shared" ca="1" si="3"/>
        <v>A</v>
      </c>
      <c r="I253" s="25">
        <f ca="1">IF(Nebenrechnungen!H251=1,Q$5,0)+IF(Nebenrechnungen!H251=2,R$5,0)+IF(Nebenrechnungen!H251=3,Q$6,0)+IF(Nebenrechnungen!H251=4,R$6,0)</f>
        <v>-1</v>
      </c>
    </row>
    <row r="254" spans="1:9" x14ac:dyDescent="0.25">
      <c r="A254" s="22" t="str">
        <f ca="1">IF(Nebenrechnungen!A252=1/3,"A","B")</f>
        <v>A</v>
      </c>
      <c r="B254" s="28" t="str">
        <f ca="1">IF(Nebenrechnungen!B252=1,"T","N")</f>
        <v>T</v>
      </c>
      <c r="C254" s="9" t="str">
        <f ca="1">IF(Nebenrechnungen!C252=1,"T","N")</f>
        <v>T</v>
      </c>
      <c r="D254" s="9" t="str">
        <f ca="1">IF(Nebenrechnungen!D252=1,"T","N")</f>
        <v>N</v>
      </c>
      <c r="E254" s="9" t="str">
        <f ca="1">IF(Nebenrechnungen!E252=1,"T","N")</f>
        <v>N</v>
      </c>
      <c r="F254" s="22" t="str">
        <f ca="1">IF(Nebenrechnungen!F252=1,"T","N")</f>
        <v>N</v>
      </c>
      <c r="G254" s="22">
        <f ca="1">Nebenrechnungen!G252</f>
        <v>2</v>
      </c>
      <c r="H254" s="24" t="str">
        <f t="shared" ca="1" si="3"/>
        <v>A</v>
      </c>
      <c r="I254" s="25">
        <f ca="1">IF(Nebenrechnungen!H252=1,Q$5,0)+IF(Nebenrechnungen!H252=2,R$5,0)+IF(Nebenrechnungen!H252=3,Q$6,0)+IF(Nebenrechnungen!H252=4,R$6,0)</f>
        <v>1</v>
      </c>
    </row>
    <row r="255" spans="1:9" x14ac:dyDescent="0.25">
      <c r="A255" s="22" t="str">
        <f ca="1">IF(Nebenrechnungen!A253=1/3,"A","B")</f>
        <v>B</v>
      </c>
      <c r="B255" s="28" t="str">
        <f ca="1">IF(Nebenrechnungen!B253=1,"T","N")</f>
        <v>N</v>
      </c>
      <c r="C255" s="9" t="str">
        <f ca="1">IF(Nebenrechnungen!C253=1,"T","N")</f>
        <v>T</v>
      </c>
      <c r="D255" s="9" t="str">
        <f ca="1">IF(Nebenrechnungen!D253=1,"T","N")</f>
        <v>T</v>
      </c>
      <c r="E255" s="9" t="str">
        <f ca="1">IF(Nebenrechnungen!E253=1,"T","N")</f>
        <v>T</v>
      </c>
      <c r="F255" s="22" t="str">
        <f ca="1">IF(Nebenrechnungen!F253=1,"T","N")</f>
        <v>N</v>
      </c>
      <c r="G255" s="22">
        <f ca="1">Nebenrechnungen!G253</f>
        <v>3</v>
      </c>
      <c r="H255" s="24" t="str">
        <f t="shared" ca="1" si="3"/>
        <v>B</v>
      </c>
      <c r="I255" s="25">
        <f ca="1">IF(Nebenrechnungen!H253=1,Q$5,0)+IF(Nebenrechnungen!H253=2,R$5,0)+IF(Nebenrechnungen!H253=3,Q$6,0)+IF(Nebenrechnungen!H253=4,R$6,0)</f>
        <v>1</v>
      </c>
    </row>
    <row r="256" spans="1:9" x14ac:dyDescent="0.25">
      <c r="A256" s="22" t="str">
        <f ca="1">IF(Nebenrechnungen!A254=1/3,"A","B")</f>
        <v>A</v>
      </c>
      <c r="B256" s="28" t="str">
        <f ca="1">IF(Nebenrechnungen!B254=1,"T","N")</f>
        <v>N</v>
      </c>
      <c r="C256" s="9" t="str">
        <f ca="1">IF(Nebenrechnungen!C254=1,"T","N")</f>
        <v>T</v>
      </c>
      <c r="D256" s="9" t="str">
        <f ca="1">IF(Nebenrechnungen!D254=1,"T","N")</f>
        <v>T</v>
      </c>
      <c r="E256" s="9" t="str">
        <f ca="1">IF(Nebenrechnungen!E254=1,"T","N")</f>
        <v>N</v>
      </c>
      <c r="F256" s="22" t="str">
        <f ca="1">IF(Nebenrechnungen!F254=1,"T","N")</f>
        <v>N</v>
      </c>
      <c r="G256" s="22">
        <f ca="1">Nebenrechnungen!G254</f>
        <v>2</v>
      </c>
      <c r="H256" s="24" t="str">
        <f t="shared" ca="1" si="3"/>
        <v>A</v>
      </c>
      <c r="I256" s="25">
        <f ca="1">IF(Nebenrechnungen!H254=1,Q$5,0)+IF(Nebenrechnungen!H254=2,R$5,0)+IF(Nebenrechnungen!H254=3,Q$6,0)+IF(Nebenrechnungen!H254=4,R$6,0)</f>
        <v>1</v>
      </c>
    </row>
    <row r="257" spans="1:9" x14ac:dyDescent="0.25">
      <c r="A257" s="22" t="str">
        <f ca="1">IF(Nebenrechnungen!A255=1/3,"A","B")</f>
        <v>A</v>
      </c>
      <c r="B257" s="28" t="str">
        <f ca="1">IF(Nebenrechnungen!B255=1,"T","N")</f>
        <v>T</v>
      </c>
      <c r="C257" s="9" t="str">
        <f ca="1">IF(Nebenrechnungen!C255=1,"T","N")</f>
        <v>N</v>
      </c>
      <c r="D257" s="9" t="str">
        <f ca="1">IF(Nebenrechnungen!D255=1,"T","N")</f>
        <v>T</v>
      </c>
      <c r="E257" s="9" t="str">
        <f ca="1">IF(Nebenrechnungen!E255=1,"T","N")</f>
        <v>N</v>
      </c>
      <c r="F257" s="22" t="str">
        <f ca="1">IF(Nebenrechnungen!F255=1,"T","N")</f>
        <v>T</v>
      </c>
      <c r="G257" s="22">
        <f ca="1">Nebenrechnungen!G255</f>
        <v>3</v>
      </c>
      <c r="H257" s="24" t="str">
        <f t="shared" ca="1" si="3"/>
        <v>B</v>
      </c>
      <c r="I257" s="25">
        <f ca="1">IF(Nebenrechnungen!H255=1,Q$5,0)+IF(Nebenrechnungen!H255=2,R$5,0)+IF(Nebenrechnungen!H255=3,Q$6,0)+IF(Nebenrechnungen!H255=4,R$6,0)</f>
        <v>-1</v>
      </c>
    </row>
    <row r="258" spans="1:9" x14ac:dyDescent="0.25">
      <c r="A258" s="22" t="str">
        <f ca="1">IF(Nebenrechnungen!A256=1/3,"A","B")</f>
        <v>A</v>
      </c>
      <c r="B258" s="28" t="str">
        <f ca="1">IF(Nebenrechnungen!B256=1,"T","N")</f>
        <v>T</v>
      </c>
      <c r="C258" s="9" t="str">
        <f ca="1">IF(Nebenrechnungen!C256=1,"T","N")</f>
        <v>N</v>
      </c>
      <c r="D258" s="9" t="str">
        <f ca="1">IF(Nebenrechnungen!D256=1,"T","N")</f>
        <v>N</v>
      </c>
      <c r="E258" s="9" t="str">
        <f ca="1">IF(Nebenrechnungen!E256=1,"T","N")</f>
        <v>N</v>
      </c>
      <c r="F258" s="22" t="str">
        <f ca="1">IF(Nebenrechnungen!F256=1,"T","N")</f>
        <v>N</v>
      </c>
      <c r="G258" s="22">
        <f ca="1">Nebenrechnungen!G256</f>
        <v>1</v>
      </c>
      <c r="H258" s="24" t="str">
        <f t="shared" ca="1" si="3"/>
        <v>A</v>
      </c>
      <c r="I258" s="25">
        <f ca="1">IF(Nebenrechnungen!H256=1,Q$5,0)+IF(Nebenrechnungen!H256=2,R$5,0)+IF(Nebenrechnungen!H256=3,Q$6,0)+IF(Nebenrechnungen!H256=4,R$6,0)</f>
        <v>1</v>
      </c>
    </row>
    <row r="259" spans="1:9" x14ac:dyDescent="0.25">
      <c r="A259" s="22" t="str">
        <f ca="1">IF(Nebenrechnungen!A257=1/3,"A","B")</f>
        <v>A</v>
      </c>
      <c r="B259" s="28" t="str">
        <f ca="1">IF(Nebenrechnungen!B257=1,"T","N")</f>
        <v>N</v>
      </c>
      <c r="C259" s="9" t="str">
        <f ca="1">IF(Nebenrechnungen!C257=1,"T","N")</f>
        <v>T</v>
      </c>
      <c r="D259" s="9" t="str">
        <f ca="1">IF(Nebenrechnungen!D257=1,"T","N")</f>
        <v>N</v>
      </c>
      <c r="E259" s="9" t="str">
        <f ca="1">IF(Nebenrechnungen!E257=1,"T","N")</f>
        <v>N</v>
      </c>
      <c r="F259" s="22" t="str">
        <f ca="1">IF(Nebenrechnungen!F257=1,"T","N")</f>
        <v>N</v>
      </c>
      <c r="G259" s="22">
        <f ca="1">Nebenrechnungen!G257</f>
        <v>1</v>
      </c>
      <c r="H259" s="24" t="str">
        <f t="shared" ca="1" si="3"/>
        <v>A</v>
      </c>
      <c r="I259" s="25">
        <f ca="1">IF(Nebenrechnungen!H257=1,Q$5,0)+IF(Nebenrechnungen!H257=2,R$5,0)+IF(Nebenrechnungen!H257=3,Q$6,0)+IF(Nebenrechnungen!H257=4,R$6,0)</f>
        <v>1</v>
      </c>
    </row>
    <row r="260" spans="1:9" x14ac:dyDescent="0.25">
      <c r="A260" s="22" t="str">
        <f ca="1">IF(Nebenrechnungen!A258=1/3,"A","B")</f>
        <v>A</v>
      </c>
      <c r="B260" s="28" t="str">
        <f ca="1">IF(Nebenrechnungen!B258=1,"T","N")</f>
        <v>T</v>
      </c>
      <c r="C260" s="9" t="str">
        <f ca="1">IF(Nebenrechnungen!C258=1,"T","N")</f>
        <v>N</v>
      </c>
      <c r="D260" s="9" t="str">
        <f ca="1">IF(Nebenrechnungen!D258=1,"T","N")</f>
        <v>N</v>
      </c>
      <c r="E260" s="9" t="str">
        <f ca="1">IF(Nebenrechnungen!E258=1,"T","N")</f>
        <v>T</v>
      </c>
      <c r="F260" s="22" t="str">
        <f ca="1">IF(Nebenrechnungen!F258=1,"T","N")</f>
        <v>N</v>
      </c>
      <c r="G260" s="22">
        <f ca="1">Nebenrechnungen!G258</f>
        <v>2</v>
      </c>
      <c r="H260" s="24" t="str">
        <f t="shared" ca="1" si="3"/>
        <v>A</v>
      </c>
      <c r="I260" s="25">
        <f ca="1">IF(Nebenrechnungen!H258=1,Q$5,0)+IF(Nebenrechnungen!H258=2,R$5,0)+IF(Nebenrechnungen!H258=3,Q$6,0)+IF(Nebenrechnungen!H258=4,R$6,0)</f>
        <v>1</v>
      </c>
    </row>
    <row r="261" spans="1:9" x14ac:dyDescent="0.25">
      <c r="A261" s="22" t="str">
        <f ca="1">IF(Nebenrechnungen!A259=1/3,"A","B")</f>
        <v>A</v>
      </c>
      <c r="B261" s="28" t="str">
        <f ca="1">IF(Nebenrechnungen!B259=1,"T","N")</f>
        <v>N</v>
      </c>
      <c r="C261" s="9" t="str">
        <f ca="1">IF(Nebenrechnungen!C259=1,"T","N")</f>
        <v>T</v>
      </c>
      <c r="D261" s="9" t="str">
        <f ca="1">IF(Nebenrechnungen!D259=1,"T","N")</f>
        <v>N</v>
      </c>
      <c r="E261" s="9" t="str">
        <f ca="1">IF(Nebenrechnungen!E259=1,"T","N")</f>
        <v>N</v>
      </c>
      <c r="F261" s="22" t="str">
        <f ca="1">IF(Nebenrechnungen!F259=1,"T","N")</f>
        <v>N</v>
      </c>
      <c r="G261" s="22">
        <f ca="1">Nebenrechnungen!G259</f>
        <v>1</v>
      </c>
      <c r="H261" s="24" t="str">
        <f t="shared" ref="H261:H324" ca="1" si="4">IF(G261&lt;=H$2,"A","B")</f>
        <v>A</v>
      </c>
      <c r="I261" s="25">
        <f ca="1">IF(Nebenrechnungen!H259=1,Q$5,0)+IF(Nebenrechnungen!H259=2,R$5,0)+IF(Nebenrechnungen!H259=3,Q$6,0)+IF(Nebenrechnungen!H259=4,R$6,0)</f>
        <v>1</v>
      </c>
    </row>
    <row r="262" spans="1:9" x14ac:dyDescent="0.25">
      <c r="A262" s="22" t="str">
        <f ca="1">IF(Nebenrechnungen!A260=1/3,"A","B")</f>
        <v>A</v>
      </c>
      <c r="B262" s="28" t="str">
        <f ca="1">IF(Nebenrechnungen!B260=1,"T","N")</f>
        <v>N</v>
      </c>
      <c r="C262" s="9" t="str">
        <f ca="1">IF(Nebenrechnungen!C260=1,"T","N")</f>
        <v>T</v>
      </c>
      <c r="D262" s="9" t="str">
        <f ca="1">IF(Nebenrechnungen!D260=1,"T","N")</f>
        <v>T</v>
      </c>
      <c r="E262" s="9" t="str">
        <f ca="1">IF(Nebenrechnungen!E260=1,"T","N")</f>
        <v>N</v>
      </c>
      <c r="F262" s="22" t="str">
        <f ca="1">IF(Nebenrechnungen!F260=1,"T","N")</f>
        <v>T</v>
      </c>
      <c r="G262" s="22">
        <f ca="1">Nebenrechnungen!G260</f>
        <v>3</v>
      </c>
      <c r="H262" s="24" t="str">
        <f t="shared" ca="1" si="4"/>
        <v>B</v>
      </c>
      <c r="I262" s="25">
        <f ca="1">IF(Nebenrechnungen!H260=1,Q$5,0)+IF(Nebenrechnungen!H260=2,R$5,0)+IF(Nebenrechnungen!H260=3,Q$6,0)+IF(Nebenrechnungen!H260=4,R$6,0)</f>
        <v>-1</v>
      </c>
    </row>
    <row r="263" spans="1:9" x14ac:dyDescent="0.25">
      <c r="A263" s="22" t="str">
        <f ca="1">IF(Nebenrechnungen!A261=1/3,"A","B")</f>
        <v>A</v>
      </c>
      <c r="B263" s="28" t="str">
        <f ca="1">IF(Nebenrechnungen!B261=1,"T","N")</f>
        <v>N</v>
      </c>
      <c r="C263" s="9" t="str">
        <f ca="1">IF(Nebenrechnungen!C261=1,"T","N")</f>
        <v>N</v>
      </c>
      <c r="D263" s="9" t="str">
        <f ca="1">IF(Nebenrechnungen!D261=1,"T","N")</f>
        <v>N</v>
      </c>
      <c r="E263" s="9" t="str">
        <f ca="1">IF(Nebenrechnungen!E261=1,"T","N")</f>
        <v>T</v>
      </c>
      <c r="F263" s="22" t="str">
        <f ca="1">IF(Nebenrechnungen!F261=1,"T","N")</f>
        <v>N</v>
      </c>
      <c r="G263" s="22">
        <f ca="1">Nebenrechnungen!G261</f>
        <v>1</v>
      </c>
      <c r="H263" s="24" t="str">
        <f t="shared" ca="1" si="4"/>
        <v>A</v>
      </c>
      <c r="I263" s="25">
        <f ca="1">IF(Nebenrechnungen!H261=1,Q$5,0)+IF(Nebenrechnungen!H261=2,R$5,0)+IF(Nebenrechnungen!H261=3,Q$6,0)+IF(Nebenrechnungen!H261=4,R$6,0)</f>
        <v>1</v>
      </c>
    </row>
    <row r="264" spans="1:9" x14ac:dyDescent="0.25">
      <c r="A264" s="22" t="str">
        <f ca="1">IF(Nebenrechnungen!A262=1/3,"A","B")</f>
        <v>B</v>
      </c>
      <c r="B264" s="28" t="str">
        <f ca="1">IF(Nebenrechnungen!B262=1,"T","N")</f>
        <v>T</v>
      </c>
      <c r="C264" s="9" t="str">
        <f ca="1">IF(Nebenrechnungen!C262=1,"T","N")</f>
        <v>T</v>
      </c>
      <c r="D264" s="9" t="str">
        <f ca="1">IF(Nebenrechnungen!D262=1,"T","N")</f>
        <v>T</v>
      </c>
      <c r="E264" s="9" t="str">
        <f ca="1">IF(Nebenrechnungen!E262=1,"T","N")</f>
        <v>N</v>
      </c>
      <c r="F264" s="22" t="str">
        <f ca="1">IF(Nebenrechnungen!F262=1,"T","N")</f>
        <v>N</v>
      </c>
      <c r="G264" s="22">
        <f ca="1">Nebenrechnungen!G262</f>
        <v>3</v>
      </c>
      <c r="H264" s="24" t="str">
        <f t="shared" ca="1" si="4"/>
        <v>B</v>
      </c>
      <c r="I264" s="25">
        <f ca="1">IF(Nebenrechnungen!H262=1,Q$5,0)+IF(Nebenrechnungen!H262=2,R$5,0)+IF(Nebenrechnungen!H262=3,Q$6,0)+IF(Nebenrechnungen!H262=4,R$6,0)</f>
        <v>1</v>
      </c>
    </row>
    <row r="265" spans="1:9" x14ac:dyDescent="0.25">
      <c r="A265" s="22" t="str">
        <f ca="1">IF(Nebenrechnungen!A263=1/3,"A","B")</f>
        <v>A</v>
      </c>
      <c r="B265" s="28" t="str">
        <f ca="1">IF(Nebenrechnungen!B263=1,"T","N")</f>
        <v>N</v>
      </c>
      <c r="C265" s="9" t="str">
        <f ca="1">IF(Nebenrechnungen!C263=1,"T","N")</f>
        <v>N</v>
      </c>
      <c r="D265" s="9" t="str">
        <f ca="1">IF(Nebenrechnungen!D263=1,"T","N")</f>
        <v>N</v>
      </c>
      <c r="E265" s="9" t="str">
        <f ca="1">IF(Nebenrechnungen!E263=1,"T","N")</f>
        <v>N</v>
      </c>
      <c r="F265" s="22" t="str">
        <f ca="1">IF(Nebenrechnungen!F263=1,"T","N")</f>
        <v>N</v>
      </c>
      <c r="G265" s="22">
        <f ca="1">Nebenrechnungen!G263</f>
        <v>0</v>
      </c>
      <c r="H265" s="24" t="str">
        <f t="shared" ca="1" si="4"/>
        <v>A</v>
      </c>
      <c r="I265" s="25">
        <f ca="1">IF(Nebenrechnungen!H263=1,Q$5,0)+IF(Nebenrechnungen!H263=2,R$5,0)+IF(Nebenrechnungen!H263=3,Q$6,0)+IF(Nebenrechnungen!H263=4,R$6,0)</f>
        <v>1</v>
      </c>
    </row>
    <row r="266" spans="1:9" x14ac:dyDescent="0.25">
      <c r="A266" s="22" t="str">
        <f ca="1">IF(Nebenrechnungen!A264=1/3,"A","B")</f>
        <v>A</v>
      </c>
      <c r="B266" s="28" t="str">
        <f ca="1">IF(Nebenrechnungen!B264=1,"T","N")</f>
        <v>N</v>
      </c>
      <c r="C266" s="9" t="str">
        <f ca="1">IF(Nebenrechnungen!C264=1,"T","N")</f>
        <v>N</v>
      </c>
      <c r="D266" s="9" t="str">
        <f ca="1">IF(Nebenrechnungen!D264=1,"T","N")</f>
        <v>N</v>
      </c>
      <c r="E266" s="9" t="str">
        <f ca="1">IF(Nebenrechnungen!E264=1,"T","N")</f>
        <v>N</v>
      </c>
      <c r="F266" s="22" t="str">
        <f ca="1">IF(Nebenrechnungen!F264=1,"T","N")</f>
        <v>N</v>
      </c>
      <c r="G266" s="22">
        <f ca="1">Nebenrechnungen!G264</f>
        <v>0</v>
      </c>
      <c r="H266" s="24" t="str">
        <f t="shared" ca="1" si="4"/>
        <v>A</v>
      </c>
      <c r="I266" s="25">
        <f ca="1">IF(Nebenrechnungen!H264=1,Q$5,0)+IF(Nebenrechnungen!H264=2,R$5,0)+IF(Nebenrechnungen!H264=3,Q$6,0)+IF(Nebenrechnungen!H264=4,R$6,0)</f>
        <v>1</v>
      </c>
    </row>
    <row r="267" spans="1:9" x14ac:dyDescent="0.25">
      <c r="A267" s="22" t="str">
        <f ca="1">IF(Nebenrechnungen!A265=1/3,"A","B")</f>
        <v>B</v>
      </c>
      <c r="B267" s="28" t="str">
        <f ca="1">IF(Nebenrechnungen!B265=1,"T","N")</f>
        <v>N</v>
      </c>
      <c r="C267" s="9" t="str">
        <f ca="1">IF(Nebenrechnungen!C265=1,"T","N")</f>
        <v>T</v>
      </c>
      <c r="D267" s="9" t="str">
        <f ca="1">IF(Nebenrechnungen!D265=1,"T","N")</f>
        <v>N</v>
      </c>
      <c r="E267" s="9" t="str">
        <f ca="1">IF(Nebenrechnungen!E265=1,"T","N")</f>
        <v>T</v>
      </c>
      <c r="F267" s="22" t="str">
        <f ca="1">IF(Nebenrechnungen!F265=1,"T","N")</f>
        <v>T</v>
      </c>
      <c r="G267" s="22">
        <f ca="1">Nebenrechnungen!G265</f>
        <v>3</v>
      </c>
      <c r="H267" s="24" t="str">
        <f t="shared" ca="1" si="4"/>
        <v>B</v>
      </c>
      <c r="I267" s="25">
        <f ca="1">IF(Nebenrechnungen!H265=1,Q$5,0)+IF(Nebenrechnungen!H265=2,R$5,0)+IF(Nebenrechnungen!H265=3,Q$6,0)+IF(Nebenrechnungen!H265=4,R$6,0)</f>
        <v>1</v>
      </c>
    </row>
    <row r="268" spans="1:9" x14ac:dyDescent="0.25">
      <c r="A268" s="22" t="str">
        <f ca="1">IF(Nebenrechnungen!A266=1/3,"A","B")</f>
        <v>B</v>
      </c>
      <c r="B268" s="28" t="str">
        <f ca="1">IF(Nebenrechnungen!B266=1,"T","N")</f>
        <v>N</v>
      </c>
      <c r="C268" s="9" t="str">
        <f ca="1">IF(Nebenrechnungen!C266=1,"T","N")</f>
        <v>T</v>
      </c>
      <c r="D268" s="9" t="str">
        <f ca="1">IF(Nebenrechnungen!D266=1,"T","N")</f>
        <v>T</v>
      </c>
      <c r="E268" s="9" t="str">
        <f ca="1">IF(Nebenrechnungen!E266=1,"T","N")</f>
        <v>T</v>
      </c>
      <c r="F268" s="22" t="str">
        <f ca="1">IF(Nebenrechnungen!F266=1,"T","N")</f>
        <v>T</v>
      </c>
      <c r="G268" s="22">
        <f ca="1">Nebenrechnungen!G266</f>
        <v>4</v>
      </c>
      <c r="H268" s="24" t="str">
        <f t="shared" ca="1" si="4"/>
        <v>B</v>
      </c>
      <c r="I268" s="25">
        <f ca="1">IF(Nebenrechnungen!H266=1,Q$5,0)+IF(Nebenrechnungen!H266=2,R$5,0)+IF(Nebenrechnungen!H266=3,Q$6,0)+IF(Nebenrechnungen!H266=4,R$6,0)</f>
        <v>1</v>
      </c>
    </row>
    <row r="269" spans="1:9" x14ac:dyDescent="0.25">
      <c r="A269" s="22" t="str">
        <f ca="1">IF(Nebenrechnungen!A267=1/3,"A","B")</f>
        <v>B</v>
      </c>
      <c r="B269" s="28" t="str">
        <f ca="1">IF(Nebenrechnungen!B267=1,"T","N")</f>
        <v>T</v>
      </c>
      <c r="C269" s="9" t="str">
        <f ca="1">IF(Nebenrechnungen!C267=1,"T","N")</f>
        <v>T</v>
      </c>
      <c r="D269" s="9" t="str">
        <f ca="1">IF(Nebenrechnungen!D267=1,"T","N")</f>
        <v>T</v>
      </c>
      <c r="E269" s="9" t="str">
        <f ca="1">IF(Nebenrechnungen!E267=1,"T","N")</f>
        <v>N</v>
      </c>
      <c r="F269" s="22" t="str">
        <f ca="1">IF(Nebenrechnungen!F267=1,"T","N")</f>
        <v>T</v>
      </c>
      <c r="G269" s="22">
        <f ca="1">Nebenrechnungen!G267</f>
        <v>4</v>
      </c>
      <c r="H269" s="24" t="str">
        <f t="shared" ca="1" si="4"/>
        <v>B</v>
      </c>
      <c r="I269" s="25">
        <f ca="1">IF(Nebenrechnungen!H267=1,Q$5,0)+IF(Nebenrechnungen!H267=2,R$5,0)+IF(Nebenrechnungen!H267=3,Q$6,0)+IF(Nebenrechnungen!H267=4,R$6,0)</f>
        <v>1</v>
      </c>
    </row>
    <row r="270" spans="1:9" x14ac:dyDescent="0.25">
      <c r="A270" s="22" t="str">
        <f ca="1">IF(Nebenrechnungen!A268=1/3,"A","B")</f>
        <v>A</v>
      </c>
      <c r="B270" s="28" t="str">
        <f ca="1">IF(Nebenrechnungen!B268=1,"T","N")</f>
        <v>T</v>
      </c>
      <c r="C270" s="9" t="str">
        <f ca="1">IF(Nebenrechnungen!C268=1,"T","N")</f>
        <v>N</v>
      </c>
      <c r="D270" s="9" t="str">
        <f ca="1">IF(Nebenrechnungen!D268=1,"T","N")</f>
        <v>N</v>
      </c>
      <c r="E270" s="9" t="str">
        <f ca="1">IF(Nebenrechnungen!E268=1,"T","N")</f>
        <v>T</v>
      </c>
      <c r="F270" s="22" t="str">
        <f ca="1">IF(Nebenrechnungen!F268=1,"T","N")</f>
        <v>T</v>
      </c>
      <c r="G270" s="22">
        <f ca="1">Nebenrechnungen!G268</f>
        <v>3</v>
      </c>
      <c r="H270" s="24" t="str">
        <f t="shared" ca="1" si="4"/>
        <v>B</v>
      </c>
      <c r="I270" s="25">
        <f ca="1">IF(Nebenrechnungen!H268=1,Q$5,0)+IF(Nebenrechnungen!H268=2,R$5,0)+IF(Nebenrechnungen!H268=3,Q$6,0)+IF(Nebenrechnungen!H268=4,R$6,0)</f>
        <v>-1</v>
      </c>
    </row>
    <row r="271" spans="1:9" x14ac:dyDescent="0.25">
      <c r="A271" s="22" t="str">
        <f ca="1">IF(Nebenrechnungen!A269=1/3,"A","B")</f>
        <v>B</v>
      </c>
      <c r="B271" s="28" t="str">
        <f ca="1">IF(Nebenrechnungen!B269=1,"T","N")</f>
        <v>T</v>
      </c>
      <c r="C271" s="9" t="str">
        <f ca="1">IF(Nebenrechnungen!C269=1,"T","N")</f>
        <v>T</v>
      </c>
      <c r="D271" s="9" t="str">
        <f ca="1">IF(Nebenrechnungen!D269=1,"T","N")</f>
        <v>T</v>
      </c>
      <c r="E271" s="9" t="str">
        <f ca="1">IF(Nebenrechnungen!E269=1,"T","N")</f>
        <v>N</v>
      </c>
      <c r="F271" s="22" t="str">
        <f ca="1">IF(Nebenrechnungen!F269=1,"T","N")</f>
        <v>T</v>
      </c>
      <c r="G271" s="22">
        <f ca="1">Nebenrechnungen!G269</f>
        <v>4</v>
      </c>
      <c r="H271" s="24" t="str">
        <f t="shared" ca="1" si="4"/>
        <v>B</v>
      </c>
      <c r="I271" s="25">
        <f ca="1">IF(Nebenrechnungen!H269=1,Q$5,0)+IF(Nebenrechnungen!H269=2,R$5,0)+IF(Nebenrechnungen!H269=3,Q$6,0)+IF(Nebenrechnungen!H269=4,R$6,0)</f>
        <v>1</v>
      </c>
    </row>
    <row r="272" spans="1:9" x14ac:dyDescent="0.25">
      <c r="A272" s="22" t="str">
        <f ca="1">IF(Nebenrechnungen!A270=1/3,"A","B")</f>
        <v>A</v>
      </c>
      <c r="B272" s="28" t="str">
        <f ca="1">IF(Nebenrechnungen!B270=1,"T","N")</f>
        <v>N</v>
      </c>
      <c r="C272" s="9" t="str">
        <f ca="1">IF(Nebenrechnungen!C270=1,"T","N")</f>
        <v>N</v>
      </c>
      <c r="D272" s="9" t="str">
        <f ca="1">IF(Nebenrechnungen!D270=1,"T","N")</f>
        <v>N</v>
      </c>
      <c r="E272" s="9" t="str">
        <f ca="1">IF(Nebenrechnungen!E270=1,"T","N")</f>
        <v>N</v>
      </c>
      <c r="F272" s="22" t="str">
        <f ca="1">IF(Nebenrechnungen!F270=1,"T","N")</f>
        <v>N</v>
      </c>
      <c r="G272" s="22">
        <f ca="1">Nebenrechnungen!G270</f>
        <v>0</v>
      </c>
      <c r="H272" s="24" t="str">
        <f t="shared" ca="1" si="4"/>
        <v>A</v>
      </c>
      <c r="I272" s="25">
        <f ca="1">IF(Nebenrechnungen!H270=1,Q$5,0)+IF(Nebenrechnungen!H270=2,R$5,0)+IF(Nebenrechnungen!H270=3,Q$6,0)+IF(Nebenrechnungen!H270=4,R$6,0)</f>
        <v>1</v>
      </c>
    </row>
    <row r="273" spans="1:9" x14ac:dyDescent="0.25">
      <c r="A273" s="22" t="str">
        <f ca="1">IF(Nebenrechnungen!A271=1/3,"A","B")</f>
        <v>B</v>
      </c>
      <c r="B273" s="28" t="str">
        <f ca="1">IF(Nebenrechnungen!B271=1,"T","N")</f>
        <v>N</v>
      </c>
      <c r="C273" s="9" t="str">
        <f ca="1">IF(Nebenrechnungen!C271=1,"T","N")</f>
        <v>T</v>
      </c>
      <c r="D273" s="9" t="str">
        <f ca="1">IF(Nebenrechnungen!D271=1,"T","N")</f>
        <v>T</v>
      </c>
      <c r="E273" s="9" t="str">
        <f ca="1">IF(Nebenrechnungen!E271=1,"T","N")</f>
        <v>N</v>
      </c>
      <c r="F273" s="22" t="str">
        <f ca="1">IF(Nebenrechnungen!F271=1,"T","N")</f>
        <v>T</v>
      </c>
      <c r="G273" s="22">
        <f ca="1">Nebenrechnungen!G271</f>
        <v>3</v>
      </c>
      <c r="H273" s="24" t="str">
        <f t="shared" ca="1" si="4"/>
        <v>B</v>
      </c>
      <c r="I273" s="25">
        <f ca="1">IF(Nebenrechnungen!H271=1,Q$5,0)+IF(Nebenrechnungen!H271=2,R$5,0)+IF(Nebenrechnungen!H271=3,Q$6,0)+IF(Nebenrechnungen!H271=4,R$6,0)</f>
        <v>1</v>
      </c>
    </row>
    <row r="274" spans="1:9" x14ac:dyDescent="0.25">
      <c r="A274" s="22" t="str">
        <f ca="1">IF(Nebenrechnungen!A272=1/3,"A","B")</f>
        <v>B</v>
      </c>
      <c r="B274" s="28" t="str">
        <f ca="1">IF(Nebenrechnungen!B272=1,"T","N")</f>
        <v>N</v>
      </c>
      <c r="C274" s="9" t="str">
        <f ca="1">IF(Nebenrechnungen!C272=1,"T","N")</f>
        <v>N</v>
      </c>
      <c r="D274" s="9" t="str">
        <f ca="1">IF(Nebenrechnungen!D272=1,"T","N")</f>
        <v>N</v>
      </c>
      <c r="E274" s="9" t="str">
        <f ca="1">IF(Nebenrechnungen!E272=1,"T","N")</f>
        <v>N</v>
      </c>
      <c r="F274" s="22" t="str">
        <f ca="1">IF(Nebenrechnungen!F272=1,"T","N")</f>
        <v>T</v>
      </c>
      <c r="G274" s="22">
        <f ca="1">Nebenrechnungen!G272</f>
        <v>1</v>
      </c>
      <c r="H274" s="24" t="str">
        <f t="shared" ca="1" si="4"/>
        <v>A</v>
      </c>
      <c r="I274" s="25">
        <f ca="1">IF(Nebenrechnungen!H272=1,Q$5,0)+IF(Nebenrechnungen!H272=2,R$5,0)+IF(Nebenrechnungen!H272=3,Q$6,0)+IF(Nebenrechnungen!H272=4,R$6,0)</f>
        <v>-1</v>
      </c>
    </row>
    <row r="275" spans="1:9" x14ac:dyDescent="0.25">
      <c r="A275" s="22" t="str">
        <f ca="1">IF(Nebenrechnungen!A273=1/3,"A","B")</f>
        <v>B</v>
      </c>
      <c r="B275" s="28" t="str">
        <f ca="1">IF(Nebenrechnungen!B273=1,"T","N")</f>
        <v>T</v>
      </c>
      <c r="C275" s="9" t="str">
        <f ca="1">IF(Nebenrechnungen!C273=1,"T","N")</f>
        <v>T</v>
      </c>
      <c r="D275" s="9" t="str">
        <f ca="1">IF(Nebenrechnungen!D273=1,"T","N")</f>
        <v>T</v>
      </c>
      <c r="E275" s="9" t="str">
        <f ca="1">IF(Nebenrechnungen!E273=1,"T","N")</f>
        <v>T</v>
      </c>
      <c r="F275" s="22" t="str">
        <f ca="1">IF(Nebenrechnungen!F273=1,"T","N")</f>
        <v>N</v>
      </c>
      <c r="G275" s="22">
        <f ca="1">Nebenrechnungen!G273</f>
        <v>4</v>
      </c>
      <c r="H275" s="24" t="str">
        <f t="shared" ca="1" si="4"/>
        <v>B</v>
      </c>
      <c r="I275" s="25">
        <f ca="1">IF(Nebenrechnungen!H273=1,Q$5,0)+IF(Nebenrechnungen!H273=2,R$5,0)+IF(Nebenrechnungen!H273=3,Q$6,0)+IF(Nebenrechnungen!H273=4,R$6,0)</f>
        <v>1</v>
      </c>
    </row>
    <row r="276" spans="1:9" x14ac:dyDescent="0.25">
      <c r="A276" s="22" t="str">
        <f ca="1">IF(Nebenrechnungen!A274=1/3,"A","B")</f>
        <v>B</v>
      </c>
      <c r="B276" s="28" t="str">
        <f ca="1">IF(Nebenrechnungen!B274=1,"T","N")</f>
        <v>T</v>
      </c>
      <c r="C276" s="9" t="str">
        <f ca="1">IF(Nebenrechnungen!C274=1,"T","N")</f>
        <v>T</v>
      </c>
      <c r="D276" s="9" t="str">
        <f ca="1">IF(Nebenrechnungen!D274=1,"T","N")</f>
        <v>T</v>
      </c>
      <c r="E276" s="9" t="str">
        <f ca="1">IF(Nebenrechnungen!E274=1,"T","N")</f>
        <v>N</v>
      </c>
      <c r="F276" s="22" t="str">
        <f ca="1">IF(Nebenrechnungen!F274=1,"T","N")</f>
        <v>N</v>
      </c>
      <c r="G276" s="22">
        <f ca="1">Nebenrechnungen!G274</f>
        <v>3</v>
      </c>
      <c r="H276" s="24" t="str">
        <f t="shared" ca="1" si="4"/>
        <v>B</v>
      </c>
      <c r="I276" s="25">
        <f ca="1">IF(Nebenrechnungen!H274=1,Q$5,0)+IF(Nebenrechnungen!H274=2,R$5,0)+IF(Nebenrechnungen!H274=3,Q$6,0)+IF(Nebenrechnungen!H274=4,R$6,0)</f>
        <v>1</v>
      </c>
    </row>
    <row r="277" spans="1:9" x14ac:dyDescent="0.25">
      <c r="A277" s="22" t="str">
        <f ca="1">IF(Nebenrechnungen!A275=1/3,"A","B")</f>
        <v>B</v>
      </c>
      <c r="B277" s="28" t="str">
        <f ca="1">IF(Nebenrechnungen!B275=1,"T","N")</f>
        <v>N</v>
      </c>
      <c r="C277" s="9" t="str">
        <f ca="1">IF(Nebenrechnungen!C275=1,"T","N")</f>
        <v>N</v>
      </c>
      <c r="D277" s="9" t="str">
        <f ca="1">IF(Nebenrechnungen!D275=1,"T","N")</f>
        <v>T</v>
      </c>
      <c r="E277" s="9" t="str">
        <f ca="1">IF(Nebenrechnungen!E275=1,"T","N")</f>
        <v>N</v>
      </c>
      <c r="F277" s="22" t="str">
        <f ca="1">IF(Nebenrechnungen!F275=1,"T","N")</f>
        <v>N</v>
      </c>
      <c r="G277" s="22">
        <f ca="1">Nebenrechnungen!G275</f>
        <v>1</v>
      </c>
      <c r="H277" s="24" t="str">
        <f t="shared" ca="1" si="4"/>
        <v>A</v>
      </c>
      <c r="I277" s="25">
        <f ca="1">IF(Nebenrechnungen!H275=1,Q$5,0)+IF(Nebenrechnungen!H275=2,R$5,0)+IF(Nebenrechnungen!H275=3,Q$6,0)+IF(Nebenrechnungen!H275=4,R$6,0)</f>
        <v>-1</v>
      </c>
    </row>
    <row r="278" spans="1:9" x14ac:dyDescent="0.25">
      <c r="A278" s="22" t="str">
        <f ca="1">IF(Nebenrechnungen!A276=1/3,"A","B")</f>
        <v>A</v>
      </c>
      <c r="B278" s="28" t="str">
        <f ca="1">IF(Nebenrechnungen!B276=1,"T","N")</f>
        <v>T</v>
      </c>
      <c r="C278" s="9" t="str">
        <f ca="1">IF(Nebenrechnungen!C276=1,"T","N")</f>
        <v>T</v>
      </c>
      <c r="D278" s="9" t="str">
        <f ca="1">IF(Nebenrechnungen!D276=1,"T","N")</f>
        <v>N</v>
      </c>
      <c r="E278" s="9" t="str">
        <f ca="1">IF(Nebenrechnungen!E276=1,"T","N")</f>
        <v>T</v>
      </c>
      <c r="F278" s="22" t="str">
        <f ca="1">IF(Nebenrechnungen!F276=1,"T","N")</f>
        <v>T</v>
      </c>
      <c r="G278" s="22">
        <f ca="1">Nebenrechnungen!G276</f>
        <v>4</v>
      </c>
      <c r="H278" s="24" t="str">
        <f t="shared" ca="1" si="4"/>
        <v>B</v>
      </c>
      <c r="I278" s="25">
        <f ca="1">IF(Nebenrechnungen!H276=1,Q$5,0)+IF(Nebenrechnungen!H276=2,R$5,0)+IF(Nebenrechnungen!H276=3,Q$6,0)+IF(Nebenrechnungen!H276=4,R$6,0)</f>
        <v>-1</v>
      </c>
    </row>
    <row r="279" spans="1:9" x14ac:dyDescent="0.25">
      <c r="A279" s="22" t="str">
        <f ca="1">IF(Nebenrechnungen!A277=1/3,"A","B")</f>
        <v>B</v>
      </c>
      <c r="B279" s="28" t="str">
        <f ca="1">IF(Nebenrechnungen!B277=1,"T","N")</f>
        <v>T</v>
      </c>
      <c r="C279" s="9" t="str">
        <f ca="1">IF(Nebenrechnungen!C277=1,"T","N")</f>
        <v>T</v>
      </c>
      <c r="D279" s="9" t="str">
        <f ca="1">IF(Nebenrechnungen!D277=1,"T","N")</f>
        <v>T</v>
      </c>
      <c r="E279" s="9" t="str">
        <f ca="1">IF(Nebenrechnungen!E277=1,"T","N")</f>
        <v>T</v>
      </c>
      <c r="F279" s="22" t="str">
        <f ca="1">IF(Nebenrechnungen!F277=1,"T","N")</f>
        <v>T</v>
      </c>
      <c r="G279" s="22">
        <f ca="1">Nebenrechnungen!G277</f>
        <v>5</v>
      </c>
      <c r="H279" s="24" t="str">
        <f t="shared" ca="1" si="4"/>
        <v>B</v>
      </c>
      <c r="I279" s="25">
        <f ca="1">IF(Nebenrechnungen!H277=1,Q$5,0)+IF(Nebenrechnungen!H277=2,R$5,0)+IF(Nebenrechnungen!H277=3,Q$6,0)+IF(Nebenrechnungen!H277=4,R$6,0)</f>
        <v>1</v>
      </c>
    </row>
    <row r="280" spans="1:9" x14ac:dyDescent="0.25">
      <c r="A280" s="22" t="str">
        <f ca="1">IF(Nebenrechnungen!A278=1/3,"A","B")</f>
        <v>B</v>
      </c>
      <c r="B280" s="28" t="str">
        <f ca="1">IF(Nebenrechnungen!B278=1,"T","N")</f>
        <v>T</v>
      </c>
      <c r="C280" s="9" t="str">
        <f ca="1">IF(Nebenrechnungen!C278=1,"T","N")</f>
        <v>T</v>
      </c>
      <c r="D280" s="9" t="str">
        <f ca="1">IF(Nebenrechnungen!D278=1,"T","N")</f>
        <v>N</v>
      </c>
      <c r="E280" s="9" t="str">
        <f ca="1">IF(Nebenrechnungen!E278=1,"T","N")</f>
        <v>T</v>
      </c>
      <c r="F280" s="22" t="str">
        <f ca="1">IF(Nebenrechnungen!F278=1,"T","N")</f>
        <v>T</v>
      </c>
      <c r="G280" s="22">
        <f ca="1">Nebenrechnungen!G278</f>
        <v>4</v>
      </c>
      <c r="H280" s="24" t="str">
        <f t="shared" ca="1" si="4"/>
        <v>B</v>
      </c>
      <c r="I280" s="25">
        <f ca="1">IF(Nebenrechnungen!H278=1,Q$5,0)+IF(Nebenrechnungen!H278=2,R$5,0)+IF(Nebenrechnungen!H278=3,Q$6,0)+IF(Nebenrechnungen!H278=4,R$6,0)</f>
        <v>1</v>
      </c>
    </row>
    <row r="281" spans="1:9" x14ac:dyDescent="0.25">
      <c r="A281" s="22" t="str">
        <f ca="1">IF(Nebenrechnungen!A279=1/3,"A","B")</f>
        <v>A</v>
      </c>
      <c r="B281" s="28" t="str">
        <f ca="1">IF(Nebenrechnungen!B279=1,"T","N")</f>
        <v>N</v>
      </c>
      <c r="C281" s="9" t="str">
        <f ca="1">IF(Nebenrechnungen!C279=1,"T","N")</f>
        <v>N</v>
      </c>
      <c r="D281" s="9" t="str">
        <f ca="1">IF(Nebenrechnungen!D279=1,"T","N")</f>
        <v>N</v>
      </c>
      <c r="E281" s="9" t="str">
        <f ca="1">IF(Nebenrechnungen!E279=1,"T","N")</f>
        <v>N</v>
      </c>
      <c r="F281" s="22" t="str">
        <f ca="1">IF(Nebenrechnungen!F279=1,"T","N")</f>
        <v>N</v>
      </c>
      <c r="G281" s="22">
        <f ca="1">Nebenrechnungen!G279</f>
        <v>0</v>
      </c>
      <c r="H281" s="24" t="str">
        <f t="shared" ca="1" si="4"/>
        <v>A</v>
      </c>
      <c r="I281" s="25">
        <f ca="1">IF(Nebenrechnungen!H279=1,Q$5,0)+IF(Nebenrechnungen!H279=2,R$5,0)+IF(Nebenrechnungen!H279=3,Q$6,0)+IF(Nebenrechnungen!H279=4,R$6,0)</f>
        <v>1</v>
      </c>
    </row>
    <row r="282" spans="1:9" x14ac:dyDescent="0.25">
      <c r="A282" s="22" t="str">
        <f ca="1">IF(Nebenrechnungen!A280=1/3,"A","B")</f>
        <v>B</v>
      </c>
      <c r="B282" s="28" t="str">
        <f ca="1">IF(Nebenrechnungen!B280=1,"T","N")</f>
        <v>N</v>
      </c>
      <c r="C282" s="9" t="str">
        <f ca="1">IF(Nebenrechnungen!C280=1,"T","N")</f>
        <v>T</v>
      </c>
      <c r="D282" s="9" t="str">
        <f ca="1">IF(Nebenrechnungen!D280=1,"T","N")</f>
        <v>T</v>
      </c>
      <c r="E282" s="9" t="str">
        <f ca="1">IF(Nebenrechnungen!E280=1,"T","N")</f>
        <v>T</v>
      </c>
      <c r="F282" s="22" t="str">
        <f ca="1">IF(Nebenrechnungen!F280=1,"T","N")</f>
        <v>N</v>
      </c>
      <c r="G282" s="22">
        <f ca="1">Nebenrechnungen!G280</f>
        <v>3</v>
      </c>
      <c r="H282" s="24" t="str">
        <f t="shared" ca="1" si="4"/>
        <v>B</v>
      </c>
      <c r="I282" s="25">
        <f ca="1">IF(Nebenrechnungen!H280=1,Q$5,0)+IF(Nebenrechnungen!H280=2,R$5,0)+IF(Nebenrechnungen!H280=3,Q$6,0)+IF(Nebenrechnungen!H280=4,R$6,0)</f>
        <v>1</v>
      </c>
    </row>
    <row r="283" spans="1:9" x14ac:dyDescent="0.25">
      <c r="A283" s="22" t="str">
        <f ca="1">IF(Nebenrechnungen!A281=1/3,"A","B")</f>
        <v>B</v>
      </c>
      <c r="B283" s="28" t="str">
        <f ca="1">IF(Nebenrechnungen!B281=1,"T","N")</f>
        <v>T</v>
      </c>
      <c r="C283" s="9" t="str">
        <f ca="1">IF(Nebenrechnungen!C281=1,"T","N")</f>
        <v>T</v>
      </c>
      <c r="D283" s="9" t="str">
        <f ca="1">IF(Nebenrechnungen!D281=1,"T","N")</f>
        <v>T</v>
      </c>
      <c r="E283" s="9" t="str">
        <f ca="1">IF(Nebenrechnungen!E281=1,"T","N")</f>
        <v>T</v>
      </c>
      <c r="F283" s="22" t="str">
        <f ca="1">IF(Nebenrechnungen!F281=1,"T","N")</f>
        <v>T</v>
      </c>
      <c r="G283" s="22">
        <f ca="1">Nebenrechnungen!G281</f>
        <v>5</v>
      </c>
      <c r="H283" s="24" t="str">
        <f t="shared" ca="1" si="4"/>
        <v>B</v>
      </c>
      <c r="I283" s="25">
        <f ca="1">IF(Nebenrechnungen!H281=1,Q$5,0)+IF(Nebenrechnungen!H281=2,R$5,0)+IF(Nebenrechnungen!H281=3,Q$6,0)+IF(Nebenrechnungen!H281=4,R$6,0)</f>
        <v>1</v>
      </c>
    </row>
    <row r="284" spans="1:9" x14ac:dyDescent="0.25">
      <c r="A284" s="22" t="str">
        <f ca="1">IF(Nebenrechnungen!A282=1/3,"A","B")</f>
        <v>A</v>
      </c>
      <c r="B284" s="28" t="str">
        <f ca="1">IF(Nebenrechnungen!B282=1,"T","N")</f>
        <v>N</v>
      </c>
      <c r="C284" s="9" t="str">
        <f ca="1">IF(Nebenrechnungen!C282=1,"T","N")</f>
        <v>T</v>
      </c>
      <c r="D284" s="9" t="str">
        <f ca="1">IF(Nebenrechnungen!D282=1,"T","N")</f>
        <v>N</v>
      </c>
      <c r="E284" s="9" t="str">
        <f ca="1">IF(Nebenrechnungen!E282=1,"T","N")</f>
        <v>N</v>
      </c>
      <c r="F284" s="22" t="str">
        <f ca="1">IF(Nebenrechnungen!F282=1,"T","N")</f>
        <v>N</v>
      </c>
      <c r="G284" s="22">
        <f ca="1">Nebenrechnungen!G282</f>
        <v>1</v>
      </c>
      <c r="H284" s="24" t="str">
        <f t="shared" ca="1" si="4"/>
        <v>A</v>
      </c>
      <c r="I284" s="25">
        <f ca="1">IF(Nebenrechnungen!H282=1,Q$5,0)+IF(Nebenrechnungen!H282=2,R$5,0)+IF(Nebenrechnungen!H282=3,Q$6,0)+IF(Nebenrechnungen!H282=4,R$6,0)</f>
        <v>1</v>
      </c>
    </row>
    <row r="285" spans="1:9" x14ac:dyDescent="0.25">
      <c r="A285" s="22" t="str">
        <f ca="1">IF(Nebenrechnungen!A283=1/3,"A","B")</f>
        <v>B</v>
      </c>
      <c r="B285" s="28" t="str">
        <f ca="1">IF(Nebenrechnungen!B283=1,"T","N")</f>
        <v>T</v>
      </c>
      <c r="C285" s="9" t="str">
        <f ca="1">IF(Nebenrechnungen!C283=1,"T","N")</f>
        <v>T</v>
      </c>
      <c r="D285" s="9" t="str">
        <f ca="1">IF(Nebenrechnungen!D283=1,"T","N")</f>
        <v>T</v>
      </c>
      <c r="E285" s="9" t="str">
        <f ca="1">IF(Nebenrechnungen!E283=1,"T","N")</f>
        <v>T</v>
      </c>
      <c r="F285" s="22" t="str">
        <f ca="1">IF(Nebenrechnungen!F283=1,"T","N")</f>
        <v>N</v>
      </c>
      <c r="G285" s="22">
        <f ca="1">Nebenrechnungen!G283</f>
        <v>4</v>
      </c>
      <c r="H285" s="24" t="str">
        <f t="shared" ca="1" si="4"/>
        <v>B</v>
      </c>
      <c r="I285" s="25">
        <f ca="1">IF(Nebenrechnungen!H283=1,Q$5,0)+IF(Nebenrechnungen!H283=2,R$5,0)+IF(Nebenrechnungen!H283=3,Q$6,0)+IF(Nebenrechnungen!H283=4,R$6,0)</f>
        <v>1</v>
      </c>
    </row>
    <row r="286" spans="1:9" x14ac:dyDescent="0.25">
      <c r="A286" s="22" t="str">
        <f ca="1">IF(Nebenrechnungen!A284=1/3,"A","B")</f>
        <v>B</v>
      </c>
      <c r="B286" s="28" t="str">
        <f ca="1">IF(Nebenrechnungen!B284=1,"T","N")</f>
        <v>T</v>
      </c>
      <c r="C286" s="9" t="str">
        <f ca="1">IF(Nebenrechnungen!C284=1,"T","N")</f>
        <v>N</v>
      </c>
      <c r="D286" s="9" t="str">
        <f ca="1">IF(Nebenrechnungen!D284=1,"T","N")</f>
        <v>T</v>
      </c>
      <c r="E286" s="9" t="str">
        <f ca="1">IF(Nebenrechnungen!E284=1,"T","N")</f>
        <v>T</v>
      </c>
      <c r="F286" s="22" t="str">
        <f ca="1">IF(Nebenrechnungen!F284=1,"T","N")</f>
        <v>N</v>
      </c>
      <c r="G286" s="22">
        <f ca="1">Nebenrechnungen!G284</f>
        <v>3</v>
      </c>
      <c r="H286" s="24" t="str">
        <f t="shared" ca="1" si="4"/>
        <v>B</v>
      </c>
      <c r="I286" s="25">
        <f ca="1">IF(Nebenrechnungen!H284=1,Q$5,0)+IF(Nebenrechnungen!H284=2,R$5,0)+IF(Nebenrechnungen!H284=3,Q$6,0)+IF(Nebenrechnungen!H284=4,R$6,0)</f>
        <v>1</v>
      </c>
    </row>
    <row r="287" spans="1:9" x14ac:dyDescent="0.25">
      <c r="A287" s="22" t="str">
        <f ca="1">IF(Nebenrechnungen!A285=1/3,"A","B")</f>
        <v>B</v>
      </c>
      <c r="B287" s="28" t="str">
        <f ca="1">IF(Nebenrechnungen!B285=1,"T","N")</f>
        <v>T</v>
      </c>
      <c r="C287" s="9" t="str">
        <f ca="1">IF(Nebenrechnungen!C285=1,"T","N")</f>
        <v>T</v>
      </c>
      <c r="D287" s="9" t="str">
        <f ca="1">IF(Nebenrechnungen!D285=1,"T","N")</f>
        <v>T</v>
      </c>
      <c r="E287" s="9" t="str">
        <f ca="1">IF(Nebenrechnungen!E285=1,"T","N")</f>
        <v>N</v>
      </c>
      <c r="F287" s="22" t="str">
        <f ca="1">IF(Nebenrechnungen!F285=1,"T","N")</f>
        <v>T</v>
      </c>
      <c r="G287" s="22">
        <f ca="1">Nebenrechnungen!G285</f>
        <v>4</v>
      </c>
      <c r="H287" s="24" t="str">
        <f t="shared" ca="1" si="4"/>
        <v>B</v>
      </c>
      <c r="I287" s="25">
        <f ca="1">IF(Nebenrechnungen!H285=1,Q$5,0)+IF(Nebenrechnungen!H285=2,R$5,0)+IF(Nebenrechnungen!H285=3,Q$6,0)+IF(Nebenrechnungen!H285=4,R$6,0)</f>
        <v>1</v>
      </c>
    </row>
    <row r="288" spans="1:9" x14ac:dyDescent="0.25">
      <c r="A288" s="22" t="str">
        <f ca="1">IF(Nebenrechnungen!A286=1/3,"A","B")</f>
        <v>B</v>
      </c>
      <c r="B288" s="28" t="str">
        <f ca="1">IF(Nebenrechnungen!B286=1,"T","N")</f>
        <v>T</v>
      </c>
      <c r="C288" s="9" t="str">
        <f ca="1">IF(Nebenrechnungen!C286=1,"T","N")</f>
        <v>T</v>
      </c>
      <c r="D288" s="9" t="str">
        <f ca="1">IF(Nebenrechnungen!D286=1,"T","N")</f>
        <v>T</v>
      </c>
      <c r="E288" s="9" t="str">
        <f ca="1">IF(Nebenrechnungen!E286=1,"T","N")</f>
        <v>T</v>
      </c>
      <c r="F288" s="22" t="str">
        <f ca="1">IF(Nebenrechnungen!F286=1,"T","N")</f>
        <v>N</v>
      </c>
      <c r="G288" s="22">
        <f ca="1">Nebenrechnungen!G286</f>
        <v>4</v>
      </c>
      <c r="H288" s="24" t="str">
        <f t="shared" ca="1" si="4"/>
        <v>B</v>
      </c>
      <c r="I288" s="25">
        <f ca="1">IF(Nebenrechnungen!H286=1,Q$5,0)+IF(Nebenrechnungen!H286=2,R$5,0)+IF(Nebenrechnungen!H286=3,Q$6,0)+IF(Nebenrechnungen!H286=4,R$6,0)</f>
        <v>1</v>
      </c>
    </row>
    <row r="289" spans="1:9" x14ac:dyDescent="0.25">
      <c r="A289" s="22" t="str">
        <f ca="1">IF(Nebenrechnungen!A287=1/3,"A","B")</f>
        <v>B</v>
      </c>
      <c r="B289" s="28" t="str">
        <f ca="1">IF(Nebenrechnungen!B287=1,"T","N")</f>
        <v>T</v>
      </c>
      <c r="C289" s="9" t="str">
        <f ca="1">IF(Nebenrechnungen!C287=1,"T","N")</f>
        <v>T</v>
      </c>
      <c r="D289" s="9" t="str">
        <f ca="1">IF(Nebenrechnungen!D287=1,"T","N")</f>
        <v>T</v>
      </c>
      <c r="E289" s="9" t="str">
        <f ca="1">IF(Nebenrechnungen!E287=1,"T","N")</f>
        <v>N</v>
      </c>
      <c r="F289" s="22" t="str">
        <f ca="1">IF(Nebenrechnungen!F287=1,"T","N")</f>
        <v>T</v>
      </c>
      <c r="G289" s="22">
        <f ca="1">Nebenrechnungen!G287</f>
        <v>4</v>
      </c>
      <c r="H289" s="24" t="str">
        <f t="shared" ca="1" si="4"/>
        <v>B</v>
      </c>
      <c r="I289" s="25">
        <f ca="1">IF(Nebenrechnungen!H287=1,Q$5,0)+IF(Nebenrechnungen!H287=2,R$5,0)+IF(Nebenrechnungen!H287=3,Q$6,0)+IF(Nebenrechnungen!H287=4,R$6,0)</f>
        <v>1</v>
      </c>
    </row>
    <row r="290" spans="1:9" x14ac:dyDescent="0.25">
      <c r="A290" s="22" t="str">
        <f ca="1">IF(Nebenrechnungen!A288=1/3,"A","B")</f>
        <v>B</v>
      </c>
      <c r="B290" s="28" t="str">
        <f ca="1">IF(Nebenrechnungen!B288=1,"T","N")</f>
        <v>N</v>
      </c>
      <c r="C290" s="9" t="str">
        <f ca="1">IF(Nebenrechnungen!C288=1,"T","N")</f>
        <v>N</v>
      </c>
      <c r="D290" s="9" t="str">
        <f ca="1">IF(Nebenrechnungen!D288=1,"T","N")</f>
        <v>T</v>
      </c>
      <c r="E290" s="9" t="str">
        <f ca="1">IF(Nebenrechnungen!E288=1,"T","N")</f>
        <v>N</v>
      </c>
      <c r="F290" s="22" t="str">
        <f ca="1">IF(Nebenrechnungen!F288=1,"T","N")</f>
        <v>N</v>
      </c>
      <c r="G290" s="22">
        <f ca="1">Nebenrechnungen!G288</f>
        <v>1</v>
      </c>
      <c r="H290" s="24" t="str">
        <f t="shared" ca="1" si="4"/>
        <v>A</v>
      </c>
      <c r="I290" s="25">
        <f ca="1">IF(Nebenrechnungen!H288=1,Q$5,0)+IF(Nebenrechnungen!H288=2,R$5,0)+IF(Nebenrechnungen!H288=3,Q$6,0)+IF(Nebenrechnungen!H288=4,R$6,0)</f>
        <v>-1</v>
      </c>
    </row>
    <row r="291" spans="1:9" x14ac:dyDescent="0.25">
      <c r="A291" s="22" t="str">
        <f ca="1">IF(Nebenrechnungen!A289=1/3,"A","B")</f>
        <v>B</v>
      </c>
      <c r="B291" s="28" t="str">
        <f ca="1">IF(Nebenrechnungen!B289=1,"T","N")</f>
        <v>T</v>
      </c>
      <c r="C291" s="9" t="str">
        <f ca="1">IF(Nebenrechnungen!C289=1,"T","N")</f>
        <v>T</v>
      </c>
      <c r="D291" s="9" t="str">
        <f ca="1">IF(Nebenrechnungen!D289=1,"T","N")</f>
        <v>N</v>
      </c>
      <c r="E291" s="9" t="str">
        <f ca="1">IF(Nebenrechnungen!E289=1,"T","N")</f>
        <v>T</v>
      </c>
      <c r="F291" s="22" t="str">
        <f ca="1">IF(Nebenrechnungen!F289=1,"T","N")</f>
        <v>T</v>
      </c>
      <c r="G291" s="22">
        <f ca="1">Nebenrechnungen!G289</f>
        <v>4</v>
      </c>
      <c r="H291" s="24" t="str">
        <f t="shared" ca="1" si="4"/>
        <v>B</v>
      </c>
      <c r="I291" s="25">
        <f ca="1">IF(Nebenrechnungen!H289=1,Q$5,0)+IF(Nebenrechnungen!H289=2,R$5,0)+IF(Nebenrechnungen!H289=3,Q$6,0)+IF(Nebenrechnungen!H289=4,R$6,0)</f>
        <v>1</v>
      </c>
    </row>
    <row r="292" spans="1:9" x14ac:dyDescent="0.25">
      <c r="A292" s="22" t="str">
        <f ca="1">IF(Nebenrechnungen!A290=1/3,"A","B")</f>
        <v>A</v>
      </c>
      <c r="B292" s="28" t="str">
        <f ca="1">IF(Nebenrechnungen!B290=1,"T","N")</f>
        <v>N</v>
      </c>
      <c r="C292" s="9" t="str">
        <f ca="1">IF(Nebenrechnungen!C290=1,"T","N")</f>
        <v>N</v>
      </c>
      <c r="D292" s="9" t="str">
        <f ca="1">IF(Nebenrechnungen!D290=1,"T","N")</f>
        <v>N</v>
      </c>
      <c r="E292" s="9" t="str">
        <f ca="1">IF(Nebenrechnungen!E290=1,"T","N")</f>
        <v>N</v>
      </c>
      <c r="F292" s="22" t="str">
        <f ca="1">IF(Nebenrechnungen!F290=1,"T","N")</f>
        <v>N</v>
      </c>
      <c r="G292" s="22">
        <f ca="1">Nebenrechnungen!G290</f>
        <v>0</v>
      </c>
      <c r="H292" s="24" t="str">
        <f t="shared" ca="1" si="4"/>
        <v>A</v>
      </c>
      <c r="I292" s="25">
        <f ca="1">IF(Nebenrechnungen!H290=1,Q$5,0)+IF(Nebenrechnungen!H290=2,R$5,0)+IF(Nebenrechnungen!H290=3,Q$6,0)+IF(Nebenrechnungen!H290=4,R$6,0)</f>
        <v>1</v>
      </c>
    </row>
    <row r="293" spans="1:9" x14ac:dyDescent="0.25">
      <c r="A293" s="22" t="str">
        <f ca="1">IF(Nebenrechnungen!A291=1/3,"A","B")</f>
        <v>B</v>
      </c>
      <c r="B293" s="28" t="str">
        <f ca="1">IF(Nebenrechnungen!B291=1,"T","N")</f>
        <v>T</v>
      </c>
      <c r="C293" s="9" t="str">
        <f ca="1">IF(Nebenrechnungen!C291=1,"T","N")</f>
        <v>T</v>
      </c>
      <c r="D293" s="9" t="str">
        <f ca="1">IF(Nebenrechnungen!D291=1,"T","N")</f>
        <v>N</v>
      </c>
      <c r="E293" s="9" t="str">
        <f ca="1">IF(Nebenrechnungen!E291=1,"T","N")</f>
        <v>T</v>
      </c>
      <c r="F293" s="22" t="str">
        <f ca="1">IF(Nebenrechnungen!F291=1,"T","N")</f>
        <v>T</v>
      </c>
      <c r="G293" s="22">
        <f ca="1">Nebenrechnungen!G291</f>
        <v>4</v>
      </c>
      <c r="H293" s="24" t="str">
        <f t="shared" ca="1" si="4"/>
        <v>B</v>
      </c>
      <c r="I293" s="25">
        <f ca="1">IF(Nebenrechnungen!H291=1,Q$5,0)+IF(Nebenrechnungen!H291=2,R$5,0)+IF(Nebenrechnungen!H291=3,Q$6,0)+IF(Nebenrechnungen!H291=4,R$6,0)</f>
        <v>1</v>
      </c>
    </row>
    <row r="294" spans="1:9" x14ac:dyDescent="0.25">
      <c r="A294" s="22" t="str">
        <f ca="1">IF(Nebenrechnungen!A292=1/3,"A","B")</f>
        <v>B</v>
      </c>
      <c r="B294" s="28" t="str">
        <f ca="1">IF(Nebenrechnungen!B292=1,"T","N")</f>
        <v>T</v>
      </c>
      <c r="C294" s="9" t="str">
        <f ca="1">IF(Nebenrechnungen!C292=1,"T","N")</f>
        <v>T</v>
      </c>
      <c r="D294" s="9" t="str">
        <f ca="1">IF(Nebenrechnungen!D292=1,"T","N")</f>
        <v>N</v>
      </c>
      <c r="E294" s="9" t="str">
        <f ca="1">IF(Nebenrechnungen!E292=1,"T","N")</f>
        <v>T</v>
      </c>
      <c r="F294" s="22" t="str">
        <f ca="1">IF(Nebenrechnungen!F292=1,"T","N")</f>
        <v>T</v>
      </c>
      <c r="G294" s="22">
        <f ca="1">Nebenrechnungen!G292</f>
        <v>4</v>
      </c>
      <c r="H294" s="24" t="str">
        <f t="shared" ca="1" si="4"/>
        <v>B</v>
      </c>
      <c r="I294" s="25">
        <f ca="1">IF(Nebenrechnungen!H292=1,Q$5,0)+IF(Nebenrechnungen!H292=2,R$5,0)+IF(Nebenrechnungen!H292=3,Q$6,0)+IF(Nebenrechnungen!H292=4,R$6,0)</f>
        <v>1</v>
      </c>
    </row>
    <row r="295" spans="1:9" x14ac:dyDescent="0.25">
      <c r="A295" s="22" t="str">
        <f ca="1">IF(Nebenrechnungen!A293=1/3,"A","B")</f>
        <v>B</v>
      </c>
      <c r="B295" s="28" t="str">
        <f ca="1">IF(Nebenrechnungen!B293=1,"T","N")</f>
        <v>N</v>
      </c>
      <c r="C295" s="9" t="str">
        <f ca="1">IF(Nebenrechnungen!C293=1,"T","N")</f>
        <v>N</v>
      </c>
      <c r="D295" s="9" t="str">
        <f ca="1">IF(Nebenrechnungen!D293=1,"T","N")</f>
        <v>T</v>
      </c>
      <c r="E295" s="9" t="str">
        <f ca="1">IF(Nebenrechnungen!E293=1,"T","N")</f>
        <v>T</v>
      </c>
      <c r="F295" s="22" t="str">
        <f ca="1">IF(Nebenrechnungen!F293=1,"T","N")</f>
        <v>T</v>
      </c>
      <c r="G295" s="22">
        <f ca="1">Nebenrechnungen!G293</f>
        <v>3</v>
      </c>
      <c r="H295" s="24" t="str">
        <f t="shared" ca="1" si="4"/>
        <v>B</v>
      </c>
      <c r="I295" s="25">
        <f ca="1">IF(Nebenrechnungen!H293=1,Q$5,0)+IF(Nebenrechnungen!H293=2,R$5,0)+IF(Nebenrechnungen!H293=3,Q$6,0)+IF(Nebenrechnungen!H293=4,R$6,0)</f>
        <v>1</v>
      </c>
    </row>
    <row r="296" spans="1:9" x14ac:dyDescent="0.25">
      <c r="A296" s="22" t="str">
        <f ca="1">IF(Nebenrechnungen!A294=1/3,"A","B")</f>
        <v>A</v>
      </c>
      <c r="B296" s="28" t="str">
        <f ca="1">IF(Nebenrechnungen!B294=1,"T","N")</f>
        <v>T</v>
      </c>
      <c r="C296" s="9" t="str">
        <f ca="1">IF(Nebenrechnungen!C294=1,"T","N")</f>
        <v>N</v>
      </c>
      <c r="D296" s="9" t="str">
        <f ca="1">IF(Nebenrechnungen!D294=1,"T","N")</f>
        <v>T</v>
      </c>
      <c r="E296" s="9" t="str">
        <f ca="1">IF(Nebenrechnungen!E294=1,"T","N")</f>
        <v>T</v>
      </c>
      <c r="F296" s="22" t="str">
        <f ca="1">IF(Nebenrechnungen!F294=1,"T","N")</f>
        <v>N</v>
      </c>
      <c r="G296" s="22">
        <f ca="1">Nebenrechnungen!G294</f>
        <v>3</v>
      </c>
      <c r="H296" s="24" t="str">
        <f t="shared" ca="1" si="4"/>
        <v>B</v>
      </c>
      <c r="I296" s="25">
        <f ca="1">IF(Nebenrechnungen!H294=1,Q$5,0)+IF(Nebenrechnungen!H294=2,R$5,0)+IF(Nebenrechnungen!H294=3,Q$6,0)+IF(Nebenrechnungen!H294=4,R$6,0)</f>
        <v>-1</v>
      </c>
    </row>
    <row r="297" spans="1:9" x14ac:dyDescent="0.25">
      <c r="A297" s="22" t="str">
        <f ca="1">IF(Nebenrechnungen!A295=1/3,"A","B")</f>
        <v>B</v>
      </c>
      <c r="B297" s="28" t="str">
        <f ca="1">IF(Nebenrechnungen!B295=1,"T","N")</f>
        <v>N</v>
      </c>
      <c r="C297" s="9" t="str">
        <f ca="1">IF(Nebenrechnungen!C295=1,"T","N")</f>
        <v>T</v>
      </c>
      <c r="D297" s="9" t="str">
        <f ca="1">IF(Nebenrechnungen!D295=1,"T","N")</f>
        <v>N</v>
      </c>
      <c r="E297" s="9" t="str">
        <f ca="1">IF(Nebenrechnungen!E295=1,"T","N")</f>
        <v>N</v>
      </c>
      <c r="F297" s="22" t="str">
        <f ca="1">IF(Nebenrechnungen!F295=1,"T","N")</f>
        <v>T</v>
      </c>
      <c r="G297" s="22">
        <f ca="1">Nebenrechnungen!G295</f>
        <v>2</v>
      </c>
      <c r="H297" s="24" t="str">
        <f t="shared" ca="1" si="4"/>
        <v>A</v>
      </c>
      <c r="I297" s="25">
        <f ca="1">IF(Nebenrechnungen!H295=1,Q$5,0)+IF(Nebenrechnungen!H295=2,R$5,0)+IF(Nebenrechnungen!H295=3,Q$6,0)+IF(Nebenrechnungen!H295=4,R$6,0)</f>
        <v>-1</v>
      </c>
    </row>
    <row r="298" spans="1:9" x14ac:dyDescent="0.25">
      <c r="A298" s="22" t="str">
        <f ca="1">IF(Nebenrechnungen!A296=1/3,"A","B")</f>
        <v>B</v>
      </c>
      <c r="B298" s="28" t="str">
        <f ca="1">IF(Nebenrechnungen!B296=1,"T","N")</f>
        <v>N</v>
      </c>
      <c r="C298" s="9" t="str">
        <f ca="1">IF(Nebenrechnungen!C296=1,"T","N")</f>
        <v>N</v>
      </c>
      <c r="D298" s="9" t="str">
        <f ca="1">IF(Nebenrechnungen!D296=1,"T","N")</f>
        <v>T</v>
      </c>
      <c r="E298" s="9" t="str">
        <f ca="1">IF(Nebenrechnungen!E296=1,"T","N")</f>
        <v>T</v>
      </c>
      <c r="F298" s="22" t="str">
        <f ca="1">IF(Nebenrechnungen!F296=1,"T","N")</f>
        <v>T</v>
      </c>
      <c r="G298" s="22">
        <f ca="1">Nebenrechnungen!G296</f>
        <v>3</v>
      </c>
      <c r="H298" s="24" t="str">
        <f t="shared" ca="1" si="4"/>
        <v>B</v>
      </c>
      <c r="I298" s="25">
        <f ca="1">IF(Nebenrechnungen!H296=1,Q$5,0)+IF(Nebenrechnungen!H296=2,R$5,0)+IF(Nebenrechnungen!H296=3,Q$6,0)+IF(Nebenrechnungen!H296=4,R$6,0)</f>
        <v>1</v>
      </c>
    </row>
    <row r="299" spans="1:9" x14ac:dyDescent="0.25">
      <c r="A299" s="22" t="str">
        <f ca="1">IF(Nebenrechnungen!A297=1/3,"A","B")</f>
        <v>B</v>
      </c>
      <c r="B299" s="28" t="str">
        <f ca="1">IF(Nebenrechnungen!B297=1,"T","N")</f>
        <v>T</v>
      </c>
      <c r="C299" s="9" t="str">
        <f ca="1">IF(Nebenrechnungen!C297=1,"T","N")</f>
        <v>T</v>
      </c>
      <c r="D299" s="9" t="str">
        <f ca="1">IF(Nebenrechnungen!D297=1,"T","N")</f>
        <v>T</v>
      </c>
      <c r="E299" s="9" t="str">
        <f ca="1">IF(Nebenrechnungen!E297=1,"T","N")</f>
        <v>T</v>
      </c>
      <c r="F299" s="22" t="str">
        <f ca="1">IF(Nebenrechnungen!F297=1,"T","N")</f>
        <v>T</v>
      </c>
      <c r="G299" s="22">
        <f ca="1">Nebenrechnungen!G297</f>
        <v>5</v>
      </c>
      <c r="H299" s="24" t="str">
        <f t="shared" ca="1" si="4"/>
        <v>B</v>
      </c>
      <c r="I299" s="25">
        <f ca="1">IF(Nebenrechnungen!H297=1,Q$5,0)+IF(Nebenrechnungen!H297=2,R$5,0)+IF(Nebenrechnungen!H297=3,Q$6,0)+IF(Nebenrechnungen!H297=4,R$6,0)</f>
        <v>1</v>
      </c>
    </row>
    <row r="300" spans="1:9" x14ac:dyDescent="0.25">
      <c r="A300" s="22" t="str">
        <f ca="1">IF(Nebenrechnungen!A298=1/3,"A","B")</f>
        <v>A</v>
      </c>
      <c r="B300" s="28" t="str">
        <f ca="1">IF(Nebenrechnungen!B298=1,"T","N")</f>
        <v>T</v>
      </c>
      <c r="C300" s="9" t="str">
        <f ca="1">IF(Nebenrechnungen!C298=1,"T","N")</f>
        <v>T</v>
      </c>
      <c r="D300" s="9" t="str">
        <f ca="1">IF(Nebenrechnungen!D298=1,"T","N")</f>
        <v>N</v>
      </c>
      <c r="E300" s="9" t="str">
        <f ca="1">IF(Nebenrechnungen!E298=1,"T","N")</f>
        <v>N</v>
      </c>
      <c r="F300" s="22" t="str">
        <f ca="1">IF(Nebenrechnungen!F298=1,"T","N")</f>
        <v>N</v>
      </c>
      <c r="G300" s="22">
        <f ca="1">Nebenrechnungen!G298</f>
        <v>2</v>
      </c>
      <c r="H300" s="24" t="str">
        <f t="shared" ca="1" si="4"/>
        <v>A</v>
      </c>
      <c r="I300" s="25">
        <f ca="1">IF(Nebenrechnungen!H298=1,Q$5,0)+IF(Nebenrechnungen!H298=2,R$5,0)+IF(Nebenrechnungen!H298=3,Q$6,0)+IF(Nebenrechnungen!H298=4,R$6,0)</f>
        <v>1</v>
      </c>
    </row>
    <row r="301" spans="1:9" x14ac:dyDescent="0.25">
      <c r="A301" s="22" t="str">
        <f ca="1">IF(Nebenrechnungen!A299=1/3,"A","B")</f>
        <v>B</v>
      </c>
      <c r="B301" s="28" t="str">
        <f ca="1">IF(Nebenrechnungen!B299=1,"T","N")</f>
        <v>T</v>
      </c>
      <c r="C301" s="9" t="str">
        <f ca="1">IF(Nebenrechnungen!C299=1,"T","N")</f>
        <v>N</v>
      </c>
      <c r="D301" s="9" t="str">
        <f ca="1">IF(Nebenrechnungen!D299=1,"T","N")</f>
        <v>N</v>
      </c>
      <c r="E301" s="9" t="str">
        <f ca="1">IF(Nebenrechnungen!E299=1,"T","N")</f>
        <v>N</v>
      </c>
      <c r="F301" s="22" t="str">
        <f ca="1">IF(Nebenrechnungen!F299=1,"T","N")</f>
        <v>T</v>
      </c>
      <c r="G301" s="22">
        <f ca="1">Nebenrechnungen!G299</f>
        <v>2</v>
      </c>
      <c r="H301" s="24" t="str">
        <f t="shared" ca="1" si="4"/>
        <v>A</v>
      </c>
      <c r="I301" s="25">
        <f ca="1">IF(Nebenrechnungen!H299=1,Q$5,0)+IF(Nebenrechnungen!H299=2,R$5,0)+IF(Nebenrechnungen!H299=3,Q$6,0)+IF(Nebenrechnungen!H299=4,R$6,0)</f>
        <v>-1</v>
      </c>
    </row>
    <row r="302" spans="1:9" x14ac:dyDescent="0.25">
      <c r="A302" s="22" t="str">
        <f ca="1">IF(Nebenrechnungen!A300=1/3,"A","B")</f>
        <v>B</v>
      </c>
      <c r="B302" s="28" t="str">
        <f ca="1">IF(Nebenrechnungen!B300=1,"T","N")</f>
        <v>T</v>
      </c>
      <c r="C302" s="9" t="str">
        <f ca="1">IF(Nebenrechnungen!C300=1,"T","N")</f>
        <v>T</v>
      </c>
      <c r="D302" s="9" t="str">
        <f ca="1">IF(Nebenrechnungen!D300=1,"T","N")</f>
        <v>T</v>
      </c>
      <c r="E302" s="9" t="str">
        <f ca="1">IF(Nebenrechnungen!E300=1,"T","N")</f>
        <v>T</v>
      </c>
      <c r="F302" s="22" t="str">
        <f ca="1">IF(Nebenrechnungen!F300=1,"T","N")</f>
        <v>N</v>
      </c>
      <c r="G302" s="22">
        <f ca="1">Nebenrechnungen!G300</f>
        <v>4</v>
      </c>
      <c r="H302" s="24" t="str">
        <f t="shared" ca="1" si="4"/>
        <v>B</v>
      </c>
      <c r="I302" s="25">
        <f ca="1">IF(Nebenrechnungen!H300=1,Q$5,0)+IF(Nebenrechnungen!H300=2,R$5,0)+IF(Nebenrechnungen!H300=3,Q$6,0)+IF(Nebenrechnungen!H300=4,R$6,0)</f>
        <v>1</v>
      </c>
    </row>
    <row r="303" spans="1:9" x14ac:dyDescent="0.25">
      <c r="A303" s="22" t="str">
        <f ca="1">IF(Nebenrechnungen!A301=1/3,"A","B")</f>
        <v>B</v>
      </c>
      <c r="B303" s="28" t="str">
        <f ca="1">IF(Nebenrechnungen!B301=1,"T","N")</f>
        <v>N</v>
      </c>
      <c r="C303" s="9" t="str">
        <f ca="1">IF(Nebenrechnungen!C301=1,"T","N")</f>
        <v>T</v>
      </c>
      <c r="D303" s="9" t="str">
        <f ca="1">IF(Nebenrechnungen!D301=1,"T","N")</f>
        <v>N</v>
      </c>
      <c r="E303" s="9" t="str">
        <f ca="1">IF(Nebenrechnungen!E301=1,"T","N")</f>
        <v>N</v>
      </c>
      <c r="F303" s="22" t="str">
        <f ca="1">IF(Nebenrechnungen!F301=1,"T","N")</f>
        <v>T</v>
      </c>
      <c r="G303" s="22">
        <f ca="1">Nebenrechnungen!G301</f>
        <v>2</v>
      </c>
      <c r="H303" s="24" t="str">
        <f t="shared" ca="1" si="4"/>
        <v>A</v>
      </c>
      <c r="I303" s="25">
        <f ca="1">IF(Nebenrechnungen!H301=1,Q$5,0)+IF(Nebenrechnungen!H301=2,R$5,0)+IF(Nebenrechnungen!H301=3,Q$6,0)+IF(Nebenrechnungen!H301=4,R$6,0)</f>
        <v>-1</v>
      </c>
    </row>
    <row r="304" spans="1:9" x14ac:dyDescent="0.25">
      <c r="A304" s="22" t="str">
        <f ca="1">IF(Nebenrechnungen!A302=1/3,"A","B")</f>
        <v>B</v>
      </c>
      <c r="B304" s="28" t="str">
        <f ca="1">IF(Nebenrechnungen!B302=1,"T","N")</f>
        <v>T</v>
      </c>
      <c r="C304" s="9" t="str">
        <f ca="1">IF(Nebenrechnungen!C302=1,"T","N")</f>
        <v>T</v>
      </c>
      <c r="D304" s="9" t="str">
        <f ca="1">IF(Nebenrechnungen!D302=1,"T","N")</f>
        <v>T</v>
      </c>
      <c r="E304" s="9" t="str">
        <f ca="1">IF(Nebenrechnungen!E302=1,"T","N")</f>
        <v>N</v>
      </c>
      <c r="F304" s="22" t="str">
        <f ca="1">IF(Nebenrechnungen!F302=1,"T","N")</f>
        <v>T</v>
      </c>
      <c r="G304" s="22">
        <f ca="1">Nebenrechnungen!G302</f>
        <v>4</v>
      </c>
      <c r="H304" s="24" t="str">
        <f t="shared" ca="1" si="4"/>
        <v>B</v>
      </c>
      <c r="I304" s="25">
        <f ca="1">IF(Nebenrechnungen!H302=1,Q$5,0)+IF(Nebenrechnungen!H302=2,R$5,0)+IF(Nebenrechnungen!H302=3,Q$6,0)+IF(Nebenrechnungen!H302=4,R$6,0)</f>
        <v>1</v>
      </c>
    </row>
    <row r="305" spans="1:9" x14ac:dyDescent="0.25">
      <c r="A305" s="22" t="str">
        <f ca="1">IF(Nebenrechnungen!A303=1/3,"A","B")</f>
        <v>A</v>
      </c>
      <c r="B305" s="28" t="str">
        <f ca="1">IF(Nebenrechnungen!B303=1,"T","N")</f>
        <v>N</v>
      </c>
      <c r="C305" s="9" t="str">
        <f ca="1">IF(Nebenrechnungen!C303=1,"T","N")</f>
        <v>T</v>
      </c>
      <c r="D305" s="9" t="str">
        <f ca="1">IF(Nebenrechnungen!D303=1,"T","N")</f>
        <v>N</v>
      </c>
      <c r="E305" s="9" t="str">
        <f ca="1">IF(Nebenrechnungen!E303=1,"T","N")</f>
        <v>N</v>
      </c>
      <c r="F305" s="22" t="str">
        <f ca="1">IF(Nebenrechnungen!F303=1,"T","N")</f>
        <v>N</v>
      </c>
      <c r="G305" s="22">
        <f ca="1">Nebenrechnungen!G303</f>
        <v>1</v>
      </c>
      <c r="H305" s="24" t="str">
        <f t="shared" ca="1" si="4"/>
        <v>A</v>
      </c>
      <c r="I305" s="25">
        <f ca="1">IF(Nebenrechnungen!H303=1,Q$5,0)+IF(Nebenrechnungen!H303=2,R$5,0)+IF(Nebenrechnungen!H303=3,Q$6,0)+IF(Nebenrechnungen!H303=4,R$6,0)</f>
        <v>1</v>
      </c>
    </row>
    <row r="306" spans="1:9" x14ac:dyDescent="0.25">
      <c r="A306" s="22" t="str">
        <f ca="1">IF(Nebenrechnungen!A304=1/3,"A","B")</f>
        <v>A</v>
      </c>
      <c r="B306" s="28" t="str">
        <f ca="1">IF(Nebenrechnungen!B304=1,"T","N")</f>
        <v>T</v>
      </c>
      <c r="C306" s="9" t="str">
        <f ca="1">IF(Nebenrechnungen!C304=1,"T","N")</f>
        <v>N</v>
      </c>
      <c r="D306" s="9" t="str">
        <f ca="1">IF(Nebenrechnungen!D304=1,"T","N")</f>
        <v>N</v>
      </c>
      <c r="E306" s="9" t="str">
        <f ca="1">IF(Nebenrechnungen!E304=1,"T","N")</f>
        <v>T</v>
      </c>
      <c r="F306" s="22" t="str">
        <f ca="1">IF(Nebenrechnungen!F304=1,"T","N")</f>
        <v>N</v>
      </c>
      <c r="G306" s="22">
        <f ca="1">Nebenrechnungen!G304</f>
        <v>2</v>
      </c>
      <c r="H306" s="24" t="str">
        <f t="shared" ca="1" si="4"/>
        <v>A</v>
      </c>
      <c r="I306" s="25">
        <f ca="1">IF(Nebenrechnungen!H304=1,Q$5,0)+IF(Nebenrechnungen!H304=2,R$5,0)+IF(Nebenrechnungen!H304=3,Q$6,0)+IF(Nebenrechnungen!H304=4,R$6,0)</f>
        <v>1</v>
      </c>
    </row>
    <row r="307" spans="1:9" x14ac:dyDescent="0.25">
      <c r="A307" s="22" t="str">
        <f ca="1">IF(Nebenrechnungen!A305=1/3,"A","B")</f>
        <v>A</v>
      </c>
      <c r="B307" s="28" t="str">
        <f ca="1">IF(Nebenrechnungen!B305=1,"T","N")</f>
        <v>N</v>
      </c>
      <c r="C307" s="9" t="str">
        <f ca="1">IF(Nebenrechnungen!C305=1,"T","N")</f>
        <v>N</v>
      </c>
      <c r="D307" s="9" t="str">
        <f ca="1">IF(Nebenrechnungen!D305=1,"T","N")</f>
        <v>N</v>
      </c>
      <c r="E307" s="9" t="str">
        <f ca="1">IF(Nebenrechnungen!E305=1,"T","N")</f>
        <v>T</v>
      </c>
      <c r="F307" s="22" t="str">
        <f ca="1">IF(Nebenrechnungen!F305=1,"T","N")</f>
        <v>N</v>
      </c>
      <c r="G307" s="22">
        <f ca="1">Nebenrechnungen!G305</f>
        <v>1</v>
      </c>
      <c r="H307" s="24" t="str">
        <f t="shared" ca="1" si="4"/>
        <v>A</v>
      </c>
      <c r="I307" s="25">
        <f ca="1">IF(Nebenrechnungen!H305=1,Q$5,0)+IF(Nebenrechnungen!H305=2,R$5,0)+IF(Nebenrechnungen!H305=3,Q$6,0)+IF(Nebenrechnungen!H305=4,R$6,0)</f>
        <v>1</v>
      </c>
    </row>
    <row r="308" spans="1:9" x14ac:dyDescent="0.25">
      <c r="A308" s="22" t="str">
        <f ca="1">IF(Nebenrechnungen!A306=1/3,"A","B")</f>
        <v>A</v>
      </c>
      <c r="B308" s="28" t="str">
        <f ca="1">IF(Nebenrechnungen!B306=1,"T","N")</f>
        <v>N</v>
      </c>
      <c r="C308" s="9" t="str">
        <f ca="1">IF(Nebenrechnungen!C306=1,"T","N")</f>
        <v>N</v>
      </c>
      <c r="D308" s="9" t="str">
        <f ca="1">IF(Nebenrechnungen!D306=1,"T","N")</f>
        <v>N</v>
      </c>
      <c r="E308" s="9" t="str">
        <f ca="1">IF(Nebenrechnungen!E306=1,"T","N")</f>
        <v>N</v>
      </c>
      <c r="F308" s="22" t="str">
        <f ca="1">IF(Nebenrechnungen!F306=1,"T","N")</f>
        <v>N</v>
      </c>
      <c r="G308" s="22">
        <f ca="1">Nebenrechnungen!G306</f>
        <v>0</v>
      </c>
      <c r="H308" s="24" t="str">
        <f t="shared" ca="1" si="4"/>
        <v>A</v>
      </c>
      <c r="I308" s="25">
        <f ca="1">IF(Nebenrechnungen!H306=1,Q$5,0)+IF(Nebenrechnungen!H306=2,R$5,0)+IF(Nebenrechnungen!H306=3,Q$6,0)+IF(Nebenrechnungen!H306=4,R$6,0)</f>
        <v>1</v>
      </c>
    </row>
    <row r="309" spans="1:9" x14ac:dyDescent="0.25">
      <c r="A309" s="22" t="str">
        <f ca="1">IF(Nebenrechnungen!A307=1/3,"A","B")</f>
        <v>A</v>
      </c>
      <c r="B309" s="28" t="str">
        <f ca="1">IF(Nebenrechnungen!B307=1,"T","N")</f>
        <v>N</v>
      </c>
      <c r="C309" s="9" t="str">
        <f ca="1">IF(Nebenrechnungen!C307=1,"T","N")</f>
        <v>T</v>
      </c>
      <c r="D309" s="9" t="str">
        <f ca="1">IF(Nebenrechnungen!D307=1,"T","N")</f>
        <v>T</v>
      </c>
      <c r="E309" s="9" t="str">
        <f ca="1">IF(Nebenrechnungen!E307=1,"T","N")</f>
        <v>N</v>
      </c>
      <c r="F309" s="22" t="str">
        <f ca="1">IF(Nebenrechnungen!F307=1,"T","N")</f>
        <v>N</v>
      </c>
      <c r="G309" s="22">
        <f ca="1">Nebenrechnungen!G307</f>
        <v>2</v>
      </c>
      <c r="H309" s="24" t="str">
        <f t="shared" ca="1" si="4"/>
        <v>A</v>
      </c>
      <c r="I309" s="25">
        <f ca="1">IF(Nebenrechnungen!H307=1,Q$5,0)+IF(Nebenrechnungen!H307=2,R$5,0)+IF(Nebenrechnungen!H307=3,Q$6,0)+IF(Nebenrechnungen!H307=4,R$6,0)</f>
        <v>1</v>
      </c>
    </row>
    <row r="310" spans="1:9" x14ac:dyDescent="0.25">
      <c r="A310" s="22" t="str">
        <f ca="1">IF(Nebenrechnungen!A308=1/3,"A","B")</f>
        <v>A</v>
      </c>
      <c r="B310" s="28" t="str">
        <f ca="1">IF(Nebenrechnungen!B308=1,"T","N")</f>
        <v>N</v>
      </c>
      <c r="C310" s="9" t="str">
        <f ca="1">IF(Nebenrechnungen!C308=1,"T","N")</f>
        <v>N</v>
      </c>
      <c r="D310" s="9" t="str">
        <f ca="1">IF(Nebenrechnungen!D308=1,"T","N")</f>
        <v>N</v>
      </c>
      <c r="E310" s="9" t="str">
        <f ca="1">IF(Nebenrechnungen!E308=1,"T","N")</f>
        <v>N</v>
      </c>
      <c r="F310" s="22" t="str">
        <f ca="1">IF(Nebenrechnungen!F308=1,"T","N")</f>
        <v>T</v>
      </c>
      <c r="G310" s="22">
        <f ca="1">Nebenrechnungen!G308</f>
        <v>1</v>
      </c>
      <c r="H310" s="24" t="str">
        <f t="shared" ca="1" si="4"/>
        <v>A</v>
      </c>
      <c r="I310" s="25">
        <f ca="1">IF(Nebenrechnungen!H308=1,Q$5,0)+IF(Nebenrechnungen!H308=2,R$5,0)+IF(Nebenrechnungen!H308=3,Q$6,0)+IF(Nebenrechnungen!H308=4,R$6,0)</f>
        <v>1</v>
      </c>
    </row>
    <row r="311" spans="1:9" x14ac:dyDescent="0.25">
      <c r="A311" s="22" t="str">
        <f ca="1">IF(Nebenrechnungen!A309=1/3,"A","B")</f>
        <v>B</v>
      </c>
      <c r="B311" s="28" t="str">
        <f ca="1">IF(Nebenrechnungen!B309=1,"T","N")</f>
        <v>T</v>
      </c>
      <c r="C311" s="9" t="str">
        <f ca="1">IF(Nebenrechnungen!C309=1,"T","N")</f>
        <v>N</v>
      </c>
      <c r="D311" s="9" t="str">
        <f ca="1">IF(Nebenrechnungen!D309=1,"T","N")</f>
        <v>T</v>
      </c>
      <c r="E311" s="9" t="str">
        <f ca="1">IF(Nebenrechnungen!E309=1,"T","N")</f>
        <v>T</v>
      </c>
      <c r="F311" s="22" t="str">
        <f ca="1">IF(Nebenrechnungen!F309=1,"T","N")</f>
        <v>T</v>
      </c>
      <c r="G311" s="22">
        <f ca="1">Nebenrechnungen!G309</f>
        <v>4</v>
      </c>
      <c r="H311" s="24" t="str">
        <f t="shared" ca="1" si="4"/>
        <v>B</v>
      </c>
      <c r="I311" s="25">
        <f ca="1">IF(Nebenrechnungen!H309=1,Q$5,0)+IF(Nebenrechnungen!H309=2,R$5,0)+IF(Nebenrechnungen!H309=3,Q$6,0)+IF(Nebenrechnungen!H309=4,R$6,0)</f>
        <v>1</v>
      </c>
    </row>
    <row r="312" spans="1:9" x14ac:dyDescent="0.25">
      <c r="A312" s="22" t="str">
        <f ca="1">IF(Nebenrechnungen!A310=1/3,"A","B")</f>
        <v>A</v>
      </c>
      <c r="B312" s="28" t="str">
        <f ca="1">IF(Nebenrechnungen!B310=1,"T","N")</f>
        <v>N</v>
      </c>
      <c r="C312" s="9" t="str">
        <f ca="1">IF(Nebenrechnungen!C310=1,"T","N")</f>
        <v>N</v>
      </c>
      <c r="D312" s="9" t="str">
        <f ca="1">IF(Nebenrechnungen!D310=1,"T","N")</f>
        <v>T</v>
      </c>
      <c r="E312" s="9" t="str">
        <f ca="1">IF(Nebenrechnungen!E310=1,"T","N")</f>
        <v>N</v>
      </c>
      <c r="F312" s="22" t="str">
        <f ca="1">IF(Nebenrechnungen!F310=1,"T","N")</f>
        <v>T</v>
      </c>
      <c r="G312" s="22">
        <f ca="1">Nebenrechnungen!G310</f>
        <v>2</v>
      </c>
      <c r="H312" s="24" t="str">
        <f t="shared" ca="1" si="4"/>
        <v>A</v>
      </c>
      <c r="I312" s="25">
        <f ca="1">IF(Nebenrechnungen!H310=1,Q$5,0)+IF(Nebenrechnungen!H310=2,R$5,0)+IF(Nebenrechnungen!H310=3,Q$6,0)+IF(Nebenrechnungen!H310=4,R$6,0)</f>
        <v>1</v>
      </c>
    </row>
    <row r="313" spans="1:9" x14ac:dyDescent="0.25">
      <c r="A313" s="22" t="str">
        <f ca="1">IF(Nebenrechnungen!A311=1/3,"A","B")</f>
        <v>B</v>
      </c>
      <c r="B313" s="28" t="str">
        <f ca="1">IF(Nebenrechnungen!B311=1,"T","N")</f>
        <v>T</v>
      </c>
      <c r="C313" s="9" t="str">
        <f ca="1">IF(Nebenrechnungen!C311=1,"T","N")</f>
        <v>T</v>
      </c>
      <c r="D313" s="9" t="str">
        <f ca="1">IF(Nebenrechnungen!D311=1,"T","N")</f>
        <v>T</v>
      </c>
      <c r="E313" s="9" t="str">
        <f ca="1">IF(Nebenrechnungen!E311=1,"T","N")</f>
        <v>T</v>
      </c>
      <c r="F313" s="22" t="str">
        <f ca="1">IF(Nebenrechnungen!F311=1,"T","N")</f>
        <v>T</v>
      </c>
      <c r="G313" s="22">
        <f ca="1">Nebenrechnungen!G311</f>
        <v>5</v>
      </c>
      <c r="H313" s="24" t="str">
        <f t="shared" ca="1" si="4"/>
        <v>B</v>
      </c>
      <c r="I313" s="25">
        <f ca="1">IF(Nebenrechnungen!H311=1,Q$5,0)+IF(Nebenrechnungen!H311=2,R$5,0)+IF(Nebenrechnungen!H311=3,Q$6,0)+IF(Nebenrechnungen!H311=4,R$6,0)</f>
        <v>1</v>
      </c>
    </row>
    <row r="314" spans="1:9" x14ac:dyDescent="0.25">
      <c r="A314" s="22" t="str">
        <f ca="1">IF(Nebenrechnungen!A312=1/3,"A","B")</f>
        <v>B</v>
      </c>
      <c r="B314" s="28" t="str">
        <f ca="1">IF(Nebenrechnungen!B312=1,"T","N")</f>
        <v>N</v>
      </c>
      <c r="C314" s="9" t="str">
        <f ca="1">IF(Nebenrechnungen!C312=1,"T","N")</f>
        <v>T</v>
      </c>
      <c r="D314" s="9" t="str">
        <f ca="1">IF(Nebenrechnungen!D312=1,"T","N")</f>
        <v>N</v>
      </c>
      <c r="E314" s="9" t="str">
        <f ca="1">IF(Nebenrechnungen!E312=1,"T","N")</f>
        <v>N</v>
      </c>
      <c r="F314" s="22" t="str">
        <f ca="1">IF(Nebenrechnungen!F312=1,"T","N")</f>
        <v>N</v>
      </c>
      <c r="G314" s="22">
        <f ca="1">Nebenrechnungen!G312</f>
        <v>1</v>
      </c>
      <c r="H314" s="24" t="str">
        <f t="shared" ca="1" si="4"/>
        <v>A</v>
      </c>
      <c r="I314" s="25">
        <f ca="1">IF(Nebenrechnungen!H312=1,Q$5,0)+IF(Nebenrechnungen!H312=2,R$5,0)+IF(Nebenrechnungen!H312=3,Q$6,0)+IF(Nebenrechnungen!H312=4,R$6,0)</f>
        <v>-1</v>
      </c>
    </row>
    <row r="315" spans="1:9" x14ac:dyDescent="0.25">
      <c r="A315" s="22" t="str">
        <f ca="1">IF(Nebenrechnungen!A313=1/3,"A","B")</f>
        <v>A</v>
      </c>
      <c r="B315" s="28" t="str">
        <f ca="1">IF(Nebenrechnungen!B313=1,"T","N")</f>
        <v>N</v>
      </c>
      <c r="C315" s="9" t="str">
        <f ca="1">IF(Nebenrechnungen!C313=1,"T","N")</f>
        <v>T</v>
      </c>
      <c r="D315" s="9" t="str">
        <f ca="1">IF(Nebenrechnungen!D313=1,"T","N")</f>
        <v>N</v>
      </c>
      <c r="E315" s="9" t="str">
        <f ca="1">IF(Nebenrechnungen!E313=1,"T","N")</f>
        <v>N</v>
      </c>
      <c r="F315" s="22" t="str">
        <f ca="1">IF(Nebenrechnungen!F313=1,"T","N")</f>
        <v>T</v>
      </c>
      <c r="G315" s="22">
        <f ca="1">Nebenrechnungen!G313</f>
        <v>2</v>
      </c>
      <c r="H315" s="24" t="str">
        <f t="shared" ca="1" si="4"/>
        <v>A</v>
      </c>
      <c r="I315" s="25">
        <f ca="1">IF(Nebenrechnungen!H313=1,Q$5,0)+IF(Nebenrechnungen!H313=2,R$5,0)+IF(Nebenrechnungen!H313=3,Q$6,0)+IF(Nebenrechnungen!H313=4,R$6,0)</f>
        <v>1</v>
      </c>
    </row>
    <row r="316" spans="1:9" x14ac:dyDescent="0.25">
      <c r="A316" s="22" t="str">
        <f ca="1">IF(Nebenrechnungen!A314=1/3,"A","B")</f>
        <v>A</v>
      </c>
      <c r="B316" s="28" t="str">
        <f ca="1">IF(Nebenrechnungen!B314=1,"T","N")</f>
        <v>T</v>
      </c>
      <c r="C316" s="9" t="str">
        <f ca="1">IF(Nebenrechnungen!C314=1,"T","N")</f>
        <v>T</v>
      </c>
      <c r="D316" s="9" t="str">
        <f ca="1">IF(Nebenrechnungen!D314=1,"T","N")</f>
        <v>N</v>
      </c>
      <c r="E316" s="9" t="str">
        <f ca="1">IF(Nebenrechnungen!E314=1,"T","N")</f>
        <v>T</v>
      </c>
      <c r="F316" s="22" t="str">
        <f ca="1">IF(Nebenrechnungen!F314=1,"T","N")</f>
        <v>N</v>
      </c>
      <c r="G316" s="22">
        <f ca="1">Nebenrechnungen!G314</f>
        <v>3</v>
      </c>
      <c r="H316" s="24" t="str">
        <f t="shared" ca="1" si="4"/>
        <v>B</v>
      </c>
      <c r="I316" s="25">
        <f ca="1">IF(Nebenrechnungen!H314=1,Q$5,0)+IF(Nebenrechnungen!H314=2,R$5,0)+IF(Nebenrechnungen!H314=3,Q$6,0)+IF(Nebenrechnungen!H314=4,R$6,0)</f>
        <v>-1</v>
      </c>
    </row>
    <row r="317" spans="1:9" x14ac:dyDescent="0.25">
      <c r="A317" s="22" t="str">
        <f ca="1">IF(Nebenrechnungen!A315=1/3,"A","B")</f>
        <v>B</v>
      </c>
      <c r="B317" s="28" t="str">
        <f ca="1">IF(Nebenrechnungen!B315=1,"T","N")</f>
        <v>T</v>
      </c>
      <c r="C317" s="9" t="str">
        <f ca="1">IF(Nebenrechnungen!C315=1,"T","N")</f>
        <v>T</v>
      </c>
      <c r="D317" s="9" t="str">
        <f ca="1">IF(Nebenrechnungen!D315=1,"T","N")</f>
        <v>T</v>
      </c>
      <c r="E317" s="9" t="str">
        <f ca="1">IF(Nebenrechnungen!E315=1,"T","N")</f>
        <v>N</v>
      </c>
      <c r="F317" s="22" t="str">
        <f ca="1">IF(Nebenrechnungen!F315=1,"T","N")</f>
        <v>T</v>
      </c>
      <c r="G317" s="22">
        <f ca="1">Nebenrechnungen!G315</f>
        <v>4</v>
      </c>
      <c r="H317" s="24" t="str">
        <f t="shared" ca="1" si="4"/>
        <v>B</v>
      </c>
      <c r="I317" s="25">
        <f ca="1">IF(Nebenrechnungen!H315=1,Q$5,0)+IF(Nebenrechnungen!H315=2,R$5,0)+IF(Nebenrechnungen!H315=3,Q$6,0)+IF(Nebenrechnungen!H315=4,R$6,0)</f>
        <v>1</v>
      </c>
    </row>
    <row r="318" spans="1:9" x14ac:dyDescent="0.25">
      <c r="A318" s="22" t="str">
        <f ca="1">IF(Nebenrechnungen!A316=1/3,"A","B")</f>
        <v>A</v>
      </c>
      <c r="B318" s="28" t="str">
        <f ca="1">IF(Nebenrechnungen!B316=1,"T","N")</f>
        <v>T</v>
      </c>
      <c r="C318" s="9" t="str">
        <f ca="1">IF(Nebenrechnungen!C316=1,"T","N")</f>
        <v>N</v>
      </c>
      <c r="D318" s="9" t="str">
        <f ca="1">IF(Nebenrechnungen!D316=1,"T","N")</f>
        <v>N</v>
      </c>
      <c r="E318" s="9" t="str">
        <f ca="1">IF(Nebenrechnungen!E316=1,"T","N")</f>
        <v>N</v>
      </c>
      <c r="F318" s="22" t="str">
        <f ca="1">IF(Nebenrechnungen!F316=1,"T","N")</f>
        <v>T</v>
      </c>
      <c r="G318" s="22">
        <f ca="1">Nebenrechnungen!G316</f>
        <v>2</v>
      </c>
      <c r="H318" s="24" t="str">
        <f t="shared" ca="1" si="4"/>
        <v>A</v>
      </c>
      <c r="I318" s="25">
        <f ca="1">IF(Nebenrechnungen!H316=1,Q$5,0)+IF(Nebenrechnungen!H316=2,R$5,0)+IF(Nebenrechnungen!H316=3,Q$6,0)+IF(Nebenrechnungen!H316=4,R$6,0)</f>
        <v>1</v>
      </c>
    </row>
    <row r="319" spans="1:9" x14ac:dyDescent="0.25">
      <c r="A319" s="22" t="str">
        <f ca="1">IF(Nebenrechnungen!A317=1/3,"A","B")</f>
        <v>A</v>
      </c>
      <c r="B319" s="28" t="str">
        <f ca="1">IF(Nebenrechnungen!B317=1,"T","N")</f>
        <v>N</v>
      </c>
      <c r="C319" s="9" t="str">
        <f ca="1">IF(Nebenrechnungen!C317=1,"T","N")</f>
        <v>N</v>
      </c>
      <c r="D319" s="9" t="str">
        <f ca="1">IF(Nebenrechnungen!D317=1,"T","N")</f>
        <v>N</v>
      </c>
      <c r="E319" s="9" t="str">
        <f ca="1">IF(Nebenrechnungen!E317=1,"T","N")</f>
        <v>N</v>
      </c>
      <c r="F319" s="22" t="str">
        <f ca="1">IF(Nebenrechnungen!F317=1,"T","N")</f>
        <v>T</v>
      </c>
      <c r="G319" s="22">
        <f ca="1">Nebenrechnungen!G317</f>
        <v>1</v>
      </c>
      <c r="H319" s="24" t="str">
        <f t="shared" ca="1" si="4"/>
        <v>A</v>
      </c>
      <c r="I319" s="25">
        <f ca="1">IF(Nebenrechnungen!H317=1,Q$5,0)+IF(Nebenrechnungen!H317=2,R$5,0)+IF(Nebenrechnungen!H317=3,Q$6,0)+IF(Nebenrechnungen!H317=4,R$6,0)</f>
        <v>1</v>
      </c>
    </row>
    <row r="320" spans="1:9" x14ac:dyDescent="0.25">
      <c r="A320" s="22" t="str">
        <f ca="1">IF(Nebenrechnungen!A318=1/3,"A","B")</f>
        <v>B</v>
      </c>
      <c r="B320" s="28" t="str">
        <f ca="1">IF(Nebenrechnungen!B318=1,"T","N")</f>
        <v>T</v>
      </c>
      <c r="C320" s="9" t="str">
        <f ca="1">IF(Nebenrechnungen!C318=1,"T","N")</f>
        <v>T</v>
      </c>
      <c r="D320" s="9" t="str">
        <f ca="1">IF(Nebenrechnungen!D318=1,"T","N")</f>
        <v>T</v>
      </c>
      <c r="E320" s="9" t="str">
        <f ca="1">IF(Nebenrechnungen!E318=1,"T","N")</f>
        <v>N</v>
      </c>
      <c r="F320" s="22" t="str">
        <f ca="1">IF(Nebenrechnungen!F318=1,"T","N")</f>
        <v>T</v>
      </c>
      <c r="G320" s="22">
        <f ca="1">Nebenrechnungen!G318</f>
        <v>4</v>
      </c>
      <c r="H320" s="24" t="str">
        <f t="shared" ca="1" si="4"/>
        <v>B</v>
      </c>
      <c r="I320" s="25">
        <f ca="1">IF(Nebenrechnungen!H318=1,Q$5,0)+IF(Nebenrechnungen!H318=2,R$5,0)+IF(Nebenrechnungen!H318=3,Q$6,0)+IF(Nebenrechnungen!H318=4,R$6,0)</f>
        <v>1</v>
      </c>
    </row>
    <row r="321" spans="1:9" x14ac:dyDescent="0.25">
      <c r="A321" s="22" t="str">
        <f ca="1">IF(Nebenrechnungen!A319=1/3,"A","B")</f>
        <v>B</v>
      </c>
      <c r="B321" s="28" t="str">
        <f ca="1">IF(Nebenrechnungen!B319=1,"T","N")</f>
        <v>T</v>
      </c>
      <c r="C321" s="9" t="str">
        <f ca="1">IF(Nebenrechnungen!C319=1,"T","N")</f>
        <v>N</v>
      </c>
      <c r="D321" s="9" t="str">
        <f ca="1">IF(Nebenrechnungen!D319=1,"T","N")</f>
        <v>T</v>
      </c>
      <c r="E321" s="9" t="str">
        <f ca="1">IF(Nebenrechnungen!E319=1,"T","N")</f>
        <v>T</v>
      </c>
      <c r="F321" s="22" t="str">
        <f ca="1">IF(Nebenrechnungen!F319=1,"T","N")</f>
        <v>T</v>
      </c>
      <c r="G321" s="22">
        <f ca="1">Nebenrechnungen!G319</f>
        <v>4</v>
      </c>
      <c r="H321" s="24" t="str">
        <f t="shared" ca="1" si="4"/>
        <v>B</v>
      </c>
      <c r="I321" s="25">
        <f ca="1">IF(Nebenrechnungen!H319=1,Q$5,0)+IF(Nebenrechnungen!H319=2,R$5,0)+IF(Nebenrechnungen!H319=3,Q$6,0)+IF(Nebenrechnungen!H319=4,R$6,0)</f>
        <v>1</v>
      </c>
    </row>
    <row r="322" spans="1:9" x14ac:dyDescent="0.25">
      <c r="A322" s="22" t="str">
        <f ca="1">IF(Nebenrechnungen!A320=1/3,"A","B")</f>
        <v>A</v>
      </c>
      <c r="B322" s="28" t="str">
        <f ca="1">IF(Nebenrechnungen!B320=1,"T","N")</f>
        <v>N</v>
      </c>
      <c r="C322" s="9" t="str">
        <f ca="1">IF(Nebenrechnungen!C320=1,"T","N")</f>
        <v>T</v>
      </c>
      <c r="D322" s="9" t="str">
        <f ca="1">IF(Nebenrechnungen!D320=1,"T","N")</f>
        <v>T</v>
      </c>
      <c r="E322" s="9" t="str">
        <f ca="1">IF(Nebenrechnungen!E320=1,"T","N")</f>
        <v>T</v>
      </c>
      <c r="F322" s="22" t="str">
        <f ca="1">IF(Nebenrechnungen!F320=1,"T","N")</f>
        <v>N</v>
      </c>
      <c r="G322" s="22">
        <f ca="1">Nebenrechnungen!G320</f>
        <v>3</v>
      </c>
      <c r="H322" s="24" t="str">
        <f t="shared" ca="1" si="4"/>
        <v>B</v>
      </c>
      <c r="I322" s="25">
        <f ca="1">IF(Nebenrechnungen!H320=1,Q$5,0)+IF(Nebenrechnungen!H320=2,R$5,0)+IF(Nebenrechnungen!H320=3,Q$6,0)+IF(Nebenrechnungen!H320=4,R$6,0)</f>
        <v>-1</v>
      </c>
    </row>
    <row r="323" spans="1:9" x14ac:dyDescent="0.25">
      <c r="A323" s="22" t="str">
        <f ca="1">IF(Nebenrechnungen!A321=1/3,"A","B")</f>
        <v>B</v>
      </c>
      <c r="B323" s="28" t="str">
        <f ca="1">IF(Nebenrechnungen!B321=1,"T","N")</f>
        <v>T</v>
      </c>
      <c r="C323" s="9" t="str">
        <f ca="1">IF(Nebenrechnungen!C321=1,"T","N")</f>
        <v>T</v>
      </c>
      <c r="D323" s="9" t="str">
        <f ca="1">IF(Nebenrechnungen!D321=1,"T","N")</f>
        <v>N</v>
      </c>
      <c r="E323" s="9" t="str">
        <f ca="1">IF(Nebenrechnungen!E321=1,"T","N")</f>
        <v>T</v>
      </c>
      <c r="F323" s="22" t="str">
        <f ca="1">IF(Nebenrechnungen!F321=1,"T","N")</f>
        <v>N</v>
      </c>
      <c r="G323" s="22">
        <f ca="1">Nebenrechnungen!G321</f>
        <v>3</v>
      </c>
      <c r="H323" s="24" t="str">
        <f t="shared" ca="1" si="4"/>
        <v>B</v>
      </c>
      <c r="I323" s="25">
        <f ca="1">IF(Nebenrechnungen!H321=1,Q$5,0)+IF(Nebenrechnungen!H321=2,R$5,0)+IF(Nebenrechnungen!H321=3,Q$6,0)+IF(Nebenrechnungen!H321=4,R$6,0)</f>
        <v>1</v>
      </c>
    </row>
    <row r="324" spans="1:9" x14ac:dyDescent="0.25">
      <c r="A324" s="22" t="str">
        <f ca="1">IF(Nebenrechnungen!A322=1/3,"A","B")</f>
        <v>B</v>
      </c>
      <c r="B324" s="28" t="str">
        <f ca="1">IF(Nebenrechnungen!B322=1,"T","N")</f>
        <v>N</v>
      </c>
      <c r="C324" s="9" t="str">
        <f ca="1">IF(Nebenrechnungen!C322=1,"T","N")</f>
        <v>T</v>
      </c>
      <c r="D324" s="9" t="str">
        <f ca="1">IF(Nebenrechnungen!D322=1,"T","N")</f>
        <v>T</v>
      </c>
      <c r="E324" s="9" t="str">
        <f ca="1">IF(Nebenrechnungen!E322=1,"T","N")</f>
        <v>T</v>
      </c>
      <c r="F324" s="22" t="str">
        <f ca="1">IF(Nebenrechnungen!F322=1,"T","N")</f>
        <v>N</v>
      </c>
      <c r="G324" s="22">
        <f ca="1">Nebenrechnungen!G322</f>
        <v>3</v>
      </c>
      <c r="H324" s="24" t="str">
        <f t="shared" ca="1" si="4"/>
        <v>B</v>
      </c>
      <c r="I324" s="25">
        <f ca="1">IF(Nebenrechnungen!H322=1,Q$5,0)+IF(Nebenrechnungen!H322=2,R$5,0)+IF(Nebenrechnungen!H322=3,Q$6,0)+IF(Nebenrechnungen!H322=4,R$6,0)</f>
        <v>1</v>
      </c>
    </row>
    <row r="325" spans="1:9" x14ac:dyDescent="0.25">
      <c r="A325" s="22" t="str">
        <f ca="1">IF(Nebenrechnungen!A323=1/3,"A","B")</f>
        <v>B</v>
      </c>
      <c r="B325" s="28" t="str">
        <f ca="1">IF(Nebenrechnungen!B323=1,"T","N")</f>
        <v>T</v>
      </c>
      <c r="C325" s="9" t="str">
        <f ca="1">IF(Nebenrechnungen!C323=1,"T","N")</f>
        <v>N</v>
      </c>
      <c r="D325" s="9" t="str">
        <f ca="1">IF(Nebenrechnungen!D323=1,"T","N")</f>
        <v>T</v>
      </c>
      <c r="E325" s="9" t="str">
        <f ca="1">IF(Nebenrechnungen!E323=1,"T","N")</f>
        <v>T</v>
      </c>
      <c r="F325" s="22" t="str">
        <f ca="1">IF(Nebenrechnungen!F323=1,"T","N")</f>
        <v>T</v>
      </c>
      <c r="G325" s="22">
        <f ca="1">Nebenrechnungen!G323</f>
        <v>4</v>
      </c>
      <c r="H325" s="24" t="str">
        <f t="shared" ref="H325:H388" ca="1" si="5">IF(G325&lt;=H$2,"A","B")</f>
        <v>B</v>
      </c>
      <c r="I325" s="25">
        <f ca="1">IF(Nebenrechnungen!H323=1,Q$5,0)+IF(Nebenrechnungen!H323=2,R$5,0)+IF(Nebenrechnungen!H323=3,Q$6,0)+IF(Nebenrechnungen!H323=4,R$6,0)</f>
        <v>1</v>
      </c>
    </row>
    <row r="326" spans="1:9" x14ac:dyDescent="0.25">
      <c r="A326" s="22" t="str">
        <f ca="1">IF(Nebenrechnungen!A324=1/3,"A","B")</f>
        <v>B</v>
      </c>
      <c r="B326" s="28" t="str">
        <f ca="1">IF(Nebenrechnungen!B324=1,"T","N")</f>
        <v>T</v>
      </c>
      <c r="C326" s="9" t="str">
        <f ca="1">IF(Nebenrechnungen!C324=1,"T","N")</f>
        <v>T</v>
      </c>
      <c r="D326" s="9" t="str">
        <f ca="1">IF(Nebenrechnungen!D324=1,"T","N")</f>
        <v>T</v>
      </c>
      <c r="E326" s="9" t="str">
        <f ca="1">IF(Nebenrechnungen!E324=1,"T","N")</f>
        <v>T</v>
      </c>
      <c r="F326" s="22" t="str">
        <f ca="1">IF(Nebenrechnungen!F324=1,"T","N")</f>
        <v>T</v>
      </c>
      <c r="G326" s="22">
        <f ca="1">Nebenrechnungen!G324</f>
        <v>5</v>
      </c>
      <c r="H326" s="24" t="str">
        <f t="shared" ca="1" si="5"/>
        <v>B</v>
      </c>
      <c r="I326" s="25">
        <f ca="1">IF(Nebenrechnungen!H324=1,Q$5,0)+IF(Nebenrechnungen!H324=2,R$5,0)+IF(Nebenrechnungen!H324=3,Q$6,0)+IF(Nebenrechnungen!H324=4,R$6,0)</f>
        <v>1</v>
      </c>
    </row>
    <row r="327" spans="1:9" x14ac:dyDescent="0.25">
      <c r="A327" s="22" t="str">
        <f ca="1">IF(Nebenrechnungen!A325=1/3,"A","B")</f>
        <v>A</v>
      </c>
      <c r="B327" s="28" t="str">
        <f ca="1">IF(Nebenrechnungen!B325=1,"T","N")</f>
        <v>N</v>
      </c>
      <c r="C327" s="9" t="str">
        <f ca="1">IF(Nebenrechnungen!C325=1,"T","N")</f>
        <v>N</v>
      </c>
      <c r="D327" s="9" t="str">
        <f ca="1">IF(Nebenrechnungen!D325=1,"T","N")</f>
        <v>N</v>
      </c>
      <c r="E327" s="9" t="str">
        <f ca="1">IF(Nebenrechnungen!E325=1,"T","N")</f>
        <v>T</v>
      </c>
      <c r="F327" s="22" t="str">
        <f ca="1">IF(Nebenrechnungen!F325=1,"T","N")</f>
        <v>N</v>
      </c>
      <c r="G327" s="22">
        <f ca="1">Nebenrechnungen!G325</f>
        <v>1</v>
      </c>
      <c r="H327" s="24" t="str">
        <f t="shared" ca="1" si="5"/>
        <v>A</v>
      </c>
      <c r="I327" s="25">
        <f ca="1">IF(Nebenrechnungen!H325=1,Q$5,0)+IF(Nebenrechnungen!H325=2,R$5,0)+IF(Nebenrechnungen!H325=3,Q$6,0)+IF(Nebenrechnungen!H325=4,R$6,0)</f>
        <v>1</v>
      </c>
    </row>
    <row r="328" spans="1:9" x14ac:dyDescent="0.25">
      <c r="A328" s="22" t="str">
        <f ca="1">IF(Nebenrechnungen!A326=1/3,"A","B")</f>
        <v>A</v>
      </c>
      <c r="B328" s="28" t="str">
        <f ca="1">IF(Nebenrechnungen!B326=1,"T","N")</f>
        <v>N</v>
      </c>
      <c r="C328" s="9" t="str">
        <f ca="1">IF(Nebenrechnungen!C326=1,"T","N")</f>
        <v>N</v>
      </c>
      <c r="D328" s="9" t="str">
        <f ca="1">IF(Nebenrechnungen!D326=1,"T","N")</f>
        <v>N</v>
      </c>
      <c r="E328" s="9" t="str">
        <f ca="1">IF(Nebenrechnungen!E326=1,"T","N")</f>
        <v>N</v>
      </c>
      <c r="F328" s="22" t="str">
        <f ca="1">IF(Nebenrechnungen!F326=1,"T","N")</f>
        <v>N</v>
      </c>
      <c r="G328" s="22">
        <f ca="1">Nebenrechnungen!G326</f>
        <v>0</v>
      </c>
      <c r="H328" s="24" t="str">
        <f t="shared" ca="1" si="5"/>
        <v>A</v>
      </c>
      <c r="I328" s="25">
        <f ca="1">IF(Nebenrechnungen!H326=1,Q$5,0)+IF(Nebenrechnungen!H326=2,R$5,0)+IF(Nebenrechnungen!H326=3,Q$6,0)+IF(Nebenrechnungen!H326=4,R$6,0)</f>
        <v>1</v>
      </c>
    </row>
    <row r="329" spans="1:9" x14ac:dyDescent="0.25">
      <c r="A329" s="22" t="str">
        <f ca="1">IF(Nebenrechnungen!A327=1/3,"A","B")</f>
        <v>A</v>
      </c>
      <c r="B329" s="28" t="str">
        <f ca="1">IF(Nebenrechnungen!B327=1,"T","N")</f>
        <v>T</v>
      </c>
      <c r="C329" s="9" t="str">
        <f ca="1">IF(Nebenrechnungen!C327=1,"T","N")</f>
        <v>N</v>
      </c>
      <c r="D329" s="9" t="str">
        <f ca="1">IF(Nebenrechnungen!D327=1,"T","N")</f>
        <v>N</v>
      </c>
      <c r="E329" s="9" t="str">
        <f ca="1">IF(Nebenrechnungen!E327=1,"T","N")</f>
        <v>N</v>
      </c>
      <c r="F329" s="22" t="str">
        <f ca="1">IF(Nebenrechnungen!F327=1,"T","N")</f>
        <v>T</v>
      </c>
      <c r="G329" s="22">
        <f ca="1">Nebenrechnungen!G327</f>
        <v>2</v>
      </c>
      <c r="H329" s="24" t="str">
        <f t="shared" ca="1" si="5"/>
        <v>A</v>
      </c>
      <c r="I329" s="25">
        <f ca="1">IF(Nebenrechnungen!H327=1,Q$5,0)+IF(Nebenrechnungen!H327=2,R$5,0)+IF(Nebenrechnungen!H327=3,Q$6,0)+IF(Nebenrechnungen!H327=4,R$6,0)</f>
        <v>1</v>
      </c>
    </row>
    <row r="330" spans="1:9" x14ac:dyDescent="0.25">
      <c r="A330" s="22" t="str">
        <f ca="1">IF(Nebenrechnungen!A328=1/3,"A","B")</f>
        <v>B</v>
      </c>
      <c r="B330" s="28" t="str">
        <f ca="1">IF(Nebenrechnungen!B328=1,"T","N")</f>
        <v>N</v>
      </c>
      <c r="C330" s="9" t="str">
        <f ca="1">IF(Nebenrechnungen!C328=1,"T","N")</f>
        <v>T</v>
      </c>
      <c r="D330" s="9" t="str">
        <f ca="1">IF(Nebenrechnungen!D328=1,"T","N")</f>
        <v>N</v>
      </c>
      <c r="E330" s="9" t="str">
        <f ca="1">IF(Nebenrechnungen!E328=1,"T","N")</f>
        <v>T</v>
      </c>
      <c r="F330" s="22" t="str">
        <f ca="1">IF(Nebenrechnungen!F328=1,"T","N")</f>
        <v>T</v>
      </c>
      <c r="G330" s="22">
        <f ca="1">Nebenrechnungen!G328</f>
        <v>3</v>
      </c>
      <c r="H330" s="24" t="str">
        <f t="shared" ca="1" si="5"/>
        <v>B</v>
      </c>
      <c r="I330" s="25">
        <f ca="1">IF(Nebenrechnungen!H328=1,Q$5,0)+IF(Nebenrechnungen!H328=2,R$5,0)+IF(Nebenrechnungen!H328=3,Q$6,0)+IF(Nebenrechnungen!H328=4,R$6,0)</f>
        <v>1</v>
      </c>
    </row>
    <row r="331" spans="1:9" x14ac:dyDescent="0.25">
      <c r="A331" s="22" t="str">
        <f ca="1">IF(Nebenrechnungen!A329=1/3,"A","B")</f>
        <v>B</v>
      </c>
      <c r="B331" s="28" t="str">
        <f ca="1">IF(Nebenrechnungen!B329=1,"T","N")</f>
        <v>T</v>
      </c>
      <c r="C331" s="9" t="str">
        <f ca="1">IF(Nebenrechnungen!C329=1,"T","N")</f>
        <v>T</v>
      </c>
      <c r="D331" s="9" t="str">
        <f ca="1">IF(Nebenrechnungen!D329=1,"T","N")</f>
        <v>N</v>
      </c>
      <c r="E331" s="9" t="str">
        <f ca="1">IF(Nebenrechnungen!E329=1,"T","N")</f>
        <v>T</v>
      </c>
      <c r="F331" s="22" t="str">
        <f ca="1">IF(Nebenrechnungen!F329=1,"T","N")</f>
        <v>T</v>
      </c>
      <c r="G331" s="22">
        <f ca="1">Nebenrechnungen!G329</f>
        <v>4</v>
      </c>
      <c r="H331" s="24" t="str">
        <f t="shared" ca="1" si="5"/>
        <v>B</v>
      </c>
      <c r="I331" s="25">
        <f ca="1">IF(Nebenrechnungen!H329=1,Q$5,0)+IF(Nebenrechnungen!H329=2,R$5,0)+IF(Nebenrechnungen!H329=3,Q$6,0)+IF(Nebenrechnungen!H329=4,R$6,0)</f>
        <v>1</v>
      </c>
    </row>
    <row r="332" spans="1:9" x14ac:dyDescent="0.25">
      <c r="A332" s="22" t="str">
        <f ca="1">IF(Nebenrechnungen!A330=1/3,"A","B")</f>
        <v>A</v>
      </c>
      <c r="B332" s="28" t="str">
        <f ca="1">IF(Nebenrechnungen!B330=1,"T","N")</f>
        <v>N</v>
      </c>
      <c r="C332" s="9" t="str">
        <f ca="1">IF(Nebenrechnungen!C330=1,"T","N")</f>
        <v>T</v>
      </c>
      <c r="D332" s="9" t="str">
        <f ca="1">IF(Nebenrechnungen!D330=1,"T","N")</f>
        <v>N</v>
      </c>
      <c r="E332" s="9" t="str">
        <f ca="1">IF(Nebenrechnungen!E330=1,"T","N")</f>
        <v>T</v>
      </c>
      <c r="F332" s="22" t="str">
        <f ca="1">IF(Nebenrechnungen!F330=1,"T","N")</f>
        <v>N</v>
      </c>
      <c r="G332" s="22">
        <f ca="1">Nebenrechnungen!G330</f>
        <v>2</v>
      </c>
      <c r="H332" s="24" t="str">
        <f t="shared" ca="1" si="5"/>
        <v>A</v>
      </c>
      <c r="I332" s="25">
        <f ca="1">IF(Nebenrechnungen!H330=1,Q$5,0)+IF(Nebenrechnungen!H330=2,R$5,0)+IF(Nebenrechnungen!H330=3,Q$6,0)+IF(Nebenrechnungen!H330=4,R$6,0)</f>
        <v>1</v>
      </c>
    </row>
    <row r="333" spans="1:9" x14ac:dyDescent="0.25">
      <c r="A333" s="22" t="str">
        <f ca="1">IF(Nebenrechnungen!A331=1/3,"A","B")</f>
        <v>B</v>
      </c>
      <c r="B333" s="28" t="str">
        <f ca="1">IF(Nebenrechnungen!B331=1,"T","N")</f>
        <v>N</v>
      </c>
      <c r="C333" s="9" t="str">
        <f ca="1">IF(Nebenrechnungen!C331=1,"T","N")</f>
        <v>T</v>
      </c>
      <c r="D333" s="9" t="str">
        <f ca="1">IF(Nebenrechnungen!D331=1,"T","N")</f>
        <v>T</v>
      </c>
      <c r="E333" s="9" t="str">
        <f ca="1">IF(Nebenrechnungen!E331=1,"T","N")</f>
        <v>T</v>
      </c>
      <c r="F333" s="22" t="str">
        <f ca="1">IF(Nebenrechnungen!F331=1,"T","N")</f>
        <v>T</v>
      </c>
      <c r="G333" s="22">
        <f ca="1">Nebenrechnungen!G331</f>
        <v>4</v>
      </c>
      <c r="H333" s="24" t="str">
        <f t="shared" ca="1" si="5"/>
        <v>B</v>
      </c>
      <c r="I333" s="25">
        <f ca="1">IF(Nebenrechnungen!H331=1,Q$5,0)+IF(Nebenrechnungen!H331=2,R$5,0)+IF(Nebenrechnungen!H331=3,Q$6,0)+IF(Nebenrechnungen!H331=4,R$6,0)</f>
        <v>1</v>
      </c>
    </row>
    <row r="334" spans="1:9" x14ac:dyDescent="0.25">
      <c r="A334" s="22" t="str">
        <f ca="1">IF(Nebenrechnungen!A332=1/3,"A","B")</f>
        <v>A</v>
      </c>
      <c r="B334" s="28" t="str">
        <f ca="1">IF(Nebenrechnungen!B332=1,"T","N")</f>
        <v>N</v>
      </c>
      <c r="C334" s="9" t="str">
        <f ca="1">IF(Nebenrechnungen!C332=1,"T","N")</f>
        <v>N</v>
      </c>
      <c r="D334" s="9" t="str">
        <f ca="1">IF(Nebenrechnungen!D332=1,"T","N")</f>
        <v>T</v>
      </c>
      <c r="E334" s="9" t="str">
        <f ca="1">IF(Nebenrechnungen!E332=1,"T","N")</f>
        <v>N</v>
      </c>
      <c r="F334" s="22" t="str">
        <f ca="1">IF(Nebenrechnungen!F332=1,"T","N")</f>
        <v>N</v>
      </c>
      <c r="G334" s="22">
        <f ca="1">Nebenrechnungen!G332</f>
        <v>1</v>
      </c>
      <c r="H334" s="24" t="str">
        <f t="shared" ca="1" si="5"/>
        <v>A</v>
      </c>
      <c r="I334" s="25">
        <f ca="1">IF(Nebenrechnungen!H332=1,Q$5,0)+IF(Nebenrechnungen!H332=2,R$5,0)+IF(Nebenrechnungen!H332=3,Q$6,0)+IF(Nebenrechnungen!H332=4,R$6,0)</f>
        <v>1</v>
      </c>
    </row>
    <row r="335" spans="1:9" x14ac:dyDescent="0.25">
      <c r="A335" s="22" t="str">
        <f ca="1">IF(Nebenrechnungen!A333=1/3,"A","B")</f>
        <v>B</v>
      </c>
      <c r="B335" s="28" t="str">
        <f ca="1">IF(Nebenrechnungen!B333=1,"T","N")</f>
        <v>T</v>
      </c>
      <c r="C335" s="9" t="str">
        <f ca="1">IF(Nebenrechnungen!C333=1,"T","N")</f>
        <v>N</v>
      </c>
      <c r="D335" s="9" t="str">
        <f ca="1">IF(Nebenrechnungen!D333=1,"T","N")</f>
        <v>T</v>
      </c>
      <c r="E335" s="9" t="str">
        <f ca="1">IF(Nebenrechnungen!E333=1,"T","N")</f>
        <v>N</v>
      </c>
      <c r="F335" s="22" t="str">
        <f ca="1">IF(Nebenrechnungen!F333=1,"T","N")</f>
        <v>T</v>
      </c>
      <c r="G335" s="22">
        <f ca="1">Nebenrechnungen!G333</f>
        <v>3</v>
      </c>
      <c r="H335" s="24" t="str">
        <f t="shared" ca="1" si="5"/>
        <v>B</v>
      </c>
      <c r="I335" s="25">
        <f ca="1">IF(Nebenrechnungen!H333=1,Q$5,0)+IF(Nebenrechnungen!H333=2,R$5,0)+IF(Nebenrechnungen!H333=3,Q$6,0)+IF(Nebenrechnungen!H333=4,R$6,0)</f>
        <v>1</v>
      </c>
    </row>
    <row r="336" spans="1:9" x14ac:dyDescent="0.25">
      <c r="A336" s="22" t="str">
        <f ca="1">IF(Nebenrechnungen!A334=1/3,"A","B")</f>
        <v>B</v>
      </c>
      <c r="B336" s="28" t="str">
        <f ca="1">IF(Nebenrechnungen!B334=1,"T","N")</f>
        <v>T</v>
      </c>
      <c r="C336" s="9" t="str">
        <f ca="1">IF(Nebenrechnungen!C334=1,"T","N")</f>
        <v>N</v>
      </c>
      <c r="D336" s="9" t="str">
        <f ca="1">IF(Nebenrechnungen!D334=1,"T","N")</f>
        <v>N</v>
      </c>
      <c r="E336" s="9" t="str">
        <f ca="1">IF(Nebenrechnungen!E334=1,"T","N")</f>
        <v>N</v>
      </c>
      <c r="F336" s="22" t="str">
        <f ca="1">IF(Nebenrechnungen!F334=1,"T","N")</f>
        <v>N</v>
      </c>
      <c r="G336" s="22">
        <f ca="1">Nebenrechnungen!G334</f>
        <v>1</v>
      </c>
      <c r="H336" s="24" t="str">
        <f t="shared" ca="1" si="5"/>
        <v>A</v>
      </c>
      <c r="I336" s="25">
        <f ca="1">IF(Nebenrechnungen!H334=1,Q$5,0)+IF(Nebenrechnungen!H334=2,R$5,0)+IF(Nebenrechnungen!H334=3,Q$6,0)+IF(Nebenrechnungen!H334=4,R$6,0)</f>
        <v>-1</v>
      </c>
    </row>
    <row r="337" spans="1:9" x14ac:dyDescent="0.25">
      <c r="A337" s="22" t="str">
        <f ca="1">IF(Nebenrechnungen!A335=1/3,"A","B")</f>
        <v>B</v>
      </c>
      <c r="B337" s="28" t="str">
        <f ca="1">IF(Nebenrechnungen!B335=1,"T","N")</f>
        <v>T</v>
      </c>
      <c r="C337" s="9" t="str">
        <f ca="1">IF(Nebenrechnungen!C335=1,"T","N")</f>
        <v>T</v>
      </c>
      <c r="D337" s="9" t="str">
        <f ca="1">IF(Nebenrechnungen!D335=1,"T","N")</f>
        <v>N</v>
      </c>
      <c r="E337" s="9" t="str">
        <f ca="1">IF(Nebenrechnungen!E335=1,"T","N")</f>
        <v>T</v>
      </c>
      <c r="F337" s="22" t="str">
        <f ca="1">IF(Nebenrechnungen!F335=1,"T","N")</f>
        <v>T</v>
      </c>
      <c r="G337" s="22">
        <f ca="1">Nebenrechnungen!G335</f>
        <v>4</v>
      </c>
      <c r="H337" s="24" t="str">
        <f t="shared" ca="1" si="5"/>
        <v>B</v>
      </c>
      <c r="I337" s="25">
        <f ca="1">IF(Nebenrechnungen!H335=1,Q$5,0)+IF(Nebenrechnungen!H335=2,R$5,0)+IF(Nebenrechnungen!H335=3,Q$6,0)+IF(Nebenrechnungen!H335=4,R$6,0)</f>
        <v>1</v>
      </c>
    </row>
    <row r="338" spans="1:9" x14ac:dyDescent="0.25">
      <c r="A338" s="22" t="str">
        <f ca="1">IF(Nebenrechnungen!A336=1/3,"A","B")</f>
        <v>B</v>
      </c>
      <c r="B338" s="28" t="str">
        <f ca="1">IF(Nebenrechnungen!B336=1,"T","N")</f>
        <v>T</v>
      </c>
      <c r="C338" s="9" t="str">
        <f ca="1">IF(Nebenrechnungen!C336=1,"T","N")</f>
        <v>N</v>
      </c>
      <c r="D338" s="9" t="str">
        <f ca="1">IF(Nebenrechnungen!D336=1,"T","N")</f>
        <v>N</v>
      </c>
      <c r="E338" s="9" t="str">
        <f ca="1">IF(Nebenrechnungen!E336=1,"T","N")</f>
        <v>T</v>
      </c>
      <c r="F338" s="22" t="str">
        <f ca="1">IF(Nebenrechnungen!F336=1,"T","N")</f>
        <v>N</v>
      </c>
      <c r="G338" s="22">
        <f ca="1">Nebenrechnungen!G336</f>
        <v>2</v>
      </c>
      <c r="H338" s="24" t="str">
        <f t="shared" ca="1" si="5"/>
        <v>A</v>
      </c>
      <c r="I338" s="25">
        <f ca="1">IF(Nebenrechnungen!H336=1,Q$5,0)+IF(Nebenrechnungen!H336=2,R$5,0)+IF(Nebenrechnungen!H336=3,Q$6,0)+IF(Nebenrechnungen!H336=4,R$6,0)</f>
        <v>-1</v>
      </c>
    </row>
    <row r="339" spans="1:9" x14ac:dyDescent="0.25">
      <c r="A339" s="22" t="str">
        <f ca="1">IF(Nebenrechnungen!A337=1/3,"A","B")</f>
        <v>A</v>
      </c>
      <c r="B339" s="28" t="str">
        <f ca="1">IF(Nebenrechnungen!B337=1,"T","N")</f>
        <v>N</v>
      </c>
      <c r="C339" s="9" t="str">
        <f ca="1">IF(Nebenrechnungen!C337=1,"T","N")</f>
        <v>T</v>
      </c>
      <c r="D339" s="9" t="str">
        <f ca="1">IF(Nebenrechnungen!D337=1,"T","N")</f>
        <v>N</v>
      </c>
      <c r="E339" s="9" t="str">
        <f ca="1">IF(Nebenrechnungen!E337=1,"T","N")</f>
        <v>T</v>
      </c>
      <c r="F339" s="22" t="str">
        <f ca="1">IF(Nebenrechnungen!F337=1,"T","N")</f>
        <v>N</v>
      </c>
      <c r="G339" s="22">
        <f ca="1">Nebenrechnungen!G337</f>
        <v>2</v>
      </c>
      <c r="H339" s="24" t="str">
        <f t="shared" ca="1" si="5"/>
        <v>A</v>
      </c>
      <c r="I339" s="25">
        <f ca="1">IF(Nebenrechnungen!H337=1,Q$5,0)+IF(Nebenrechnungen!H337=2,R$5,0)+IF(Nebenrechnungen!H337=3,Q$6,0)+IF(Nebenrechnungen!H337=4,R$6,0)</f>
        <v>1</v>
      </c>
    </row>
    <row r="340" spans="1:9" x14ac:dyDescent="0.25">
      <c r="A340" s="22" t="str">
        <f ca="1">IF(Nebenrechnungen!A338=1/3,"A","B")</f>
        <v>A</v>
      </c>
      <c r="B340" s="28" t="str">
        <f ca="1">IF(Nebenrechnungen!B338=1,"T","N")</f>
        <v>N</v>
      </c>
      <c r="C340" s="9" t="str">
        <f ca="1">IF(Nebenrechnungen!C338=1,"T","N")</f>
        <v>N</v>
      </c>
      <c r="D340" s="9" t="str">
        <f ca="1">IF(Nebenrechnungen!D338=1,"T","N")</f>
        <v>N</v>
      </c>
      <c r="E340" s="9" t="str">
        <f ca="1">IF(Nebenrechnungen!E338=1,"T","N")</f>
        <v>T</v>
      </c>
      <c r="F340" s="22" t="str">
        <f ca="1">IF(Nebenrechnungen!F338=1,"T","N")</f>
        <v>N</v>
      </c>
      <c r="G340" s="22">
        <f ca="1">Nebenrechnungen!G338</f>
        <v>1</v>
      </c>
      <c r="H340" s="24" t="str">
        <f t="shared" ca="1" si="5"/>
        <v>A</v>
      </c>
      <c r="I340" s="25">
        <f ca="1">IF(Nebenrechnungen!H338=1,Q$5,0)+IF(Nebenrechnungen!H338=2,R$5,0)+IF(Nebenrechnungen!H338=3,Q$6,0)+IF(Nebenrechnungen!H338=4,R$6,0)</f>
        <v>1</v>
      </c>
    </row>
    <row r="341" spans="1:9" x14ac:dyDescent="0.25">
      <c r="A341" s="22" t="str">
        <f ca="1">IF(Nebenrechnungen!A339=1/3,"A","B")</f>
        <v>A</v>
      </c>
      <c r="B341" s="28" t="str">
        <f ca="1">IF(Nebenrechnungen!B339=1,"T","N")</f>
        <v>N</v>
      </c>
      <c r="C341" s="9" t="str">
        <f ca="1">IF(Nebenrechnungen!C339=1,"T","N")</f>
        <v>T</v>
      </c>
      <c r="D341" s="9" t="str">
        <f ca="1">IF(Nebenrechnungen!D339=1,"T","N")</f>
        <v>T</v>
      </c>
      <c r="E341" s="9" t="str">
        <f ca="1">IF(Nebenrechnungen!E339=1,"T","N")</f>
        <v>N</v>
      </c>
      <c r="F341" s="22" t="str">
        <f ca="1">IF(Nebenrechnungen!F339=1,"T","N")</f>
        <v>N</v>
      </c>
      <c r="G341" s="22">
        <f ca="1">Nebenrechnungen!G339</f>
        <v>2</v>
      </c>
      <c r="H341" s="24" t="str">
        <f t="shared" ca="1" si="5"/>
        <v>A</v>
      </c>
      <c r="I341" s="25">
        <f ca="1">IF(Nebenrechnungen!H339=1,Q$5,0)+IF(Nebenrechnungen!H339=2,R$5,0)+IF(Nebenrechnungen!H339=3,Q$6,0)+IF(Nebenrechnungen!H339=4,R$6,0)</f>
        <v>1</v>
      </c>
    </row>
    <row r="342" spans="1:9" x14ac:dyDescent="0.25">
      <c r="A342" s="22" t="str">
        <f ca="1">IF(Nebenrechnungen!A340=1/3,"A","B")</f>
        <v>A</v>
      </c>
      <c r="B342" s="28" t="str">
        <f ca="1">IF(Nebenrechnungen!B340=1,"T","N")</f>
        <v>T</v>
      </c>
      <c r="C342" s="9" t="str">
        <f ca="1">IF(Nebenrechnungen!C340=1,"T","N")</f>
        <v>N</v>
      </c>
      <c r="D342" s="9" t="str">
        <f ca="1">IF(Nebenrechnungen!D340=1,"T","N")</f>
        <v>T</v>
      </c>
      <c r="E342" s="9" t="str">
        <f ca="1">IF(Nebenrechnungen!E340=1,"T","N")</f>
        <v>T</v>
      </c>
      <c r="F342" s="22" t="str">
        <f ca="1">IF(Nebenrechnungen!F340=1,"T","N")</f>
        <v>N</v>
      </c>
      <c r="G342" s="22">
        <f ca="1">Nebenrechnungen!G340</f>
        <v>3</v>
      </c>
      <c r="H342" s="24" t="str">
        <f t="shared" ca="1" si="5"/>
        <v>B</v>
      </c>
      <c r="I342" s="25">
        <f ca="1">IF(Nebenrechnungen!H340=1,Q$5,0)+IF(Nebenrechnungen!H340=2,R$5,0)+IF(Nebenrechnungen!H340=3,Q$6,0)+IF(Nebenrechnungen!H340=4,R$6,0)</f>
        <v>-1</v>
      </c>
    </row>
    <row r="343" spans="1:9" x14ac:dyDescent="0.25">
      <c r="A343" s="22" t="str">
        <f ca="1">IF(Nebenrechnungen!A341=1/3,"A","B")</f>
        <v>A</v>
      </c>
      <c r="B343" s="28" t="str">
        <f ca="1">IF(Nebenrechnungen!B341=1,"T","N")</f>
        <v>N</v>
      </c>
      <c r="C343" s="9" t="str">
        <f ca="1">IF(Nebenrechnungen!C341=1,"T","N")</f>
        <v>N</v>
      </c>
      <c r="D343" s="9" t="str">
        <f ca="1">IF(Nebenrechnungen!D341=1,"T","N")</f>
        <v>N</v>
      </c>
      <c r="E343" s="9" t="str">
        <f ca="1">IF(Nebenrechnungen!E341=1,"T","N")</f>
        <v>T</v>
      </c>
      <c r="F343" s="22" t="str">
        <f ca="1">IF(Nebenrechnungen!F341=1,"T","N")</f>
        <v>N</v>
      </c>
      <c r="G343" s="22">
        <f ca="1">Nebenrechnungen!G341</f>
        <v>1</v>
      </c>
      <c r="H343" s="24" t="str">
        <f t="shared" ca="1" si="5"/>
        <v>A</v>
      </c>
      <c r="I343" s="25">
        <f ca="1">IF(Nebenrechnungen!H341=1,Q$5,0)+IF(Nebenrechnungen!H341=2,R$5,0)+IF(Nebenrechnungen!H341=3,Q$6,0)+IF(Nebenrechnungen!H341=4,R$6,0)</f>
        <v>1</v>
      </c>
    </row>
    <row r="344" spans="1:9" x14ac:dyDescent="0.25">
      <c r="A344" s="22" t="str">
        <f ca="1">IF(Nebenrechnungen!A342=1/3,"A","B")</f>
        <v>A</v>
      </c>
      <c r="B344" s="28" t="str">
        <f ca="1">IF(Nebenrechnungen!B342=1,"T","N")</f>
        <v>N</v>
      </c>
      <c r="C344" s="9" t="str">
        <f ca="1">IF(Nebenrechnungen!C342=1,"T","N")</f>
        <v>N</v>
      </c>
      <c r="D344" s="9" t="str">
        <f ca="1">IF(Nebenrechnungen!D342=1,"T","N")</f>
        <v>N</v>
      </c>
      <c r="E344" s="9" t="str">
        <f ca="1">IF(Nebenrechnungen!E342=1,"T","N")</f>
        <v>N</v>
      </c>
      <c r="F344" s="22" t="str">
        <f ca="1">IF(Nebenrechnungen!F342=1,"T","N")</f>
        <v>N</v>
      </c>
      <c r="G344" s="22">
        <f ca="1">Nebenrechnungen!G342</f>
        <v>0</v>
      </c>
      <c r="H344" s="24" t="str">
        <f t="shared" ca="1" si="5"/>
        <v>A</v>
      </c>
      <c r="I344" s="25">
        <f ca="1">IF(Nebenrechnungen!H342=1,Q$5,0)+IF(Nebenrechnungen!H342=2,R$5,0)+IF(Nebenrechnungen!H342=3,Q$6,0)+IF(Nebenrechnungen!H342=4,R$6,0)</f>
        <v>1</v>
      </c>
    </row>
    <row r="345" spans="1:9" x14ac:dyDescent="0.25">
      <c r="A345" s="22" t="str">
        <f ca="1">IF(Nebenrechnungen!A343=1/3,"A","B")</f>
        <v>B</v>
      </c>
      <c r="B345" s="28" t="str">
        <f ca="1">IF(Nebenrechnungen!B343=1,"T","N")</f>
        <v>N</v>
      </c>
      <c r="C345" s="9" t="str">
        <f ca="1">IF(Nebenrechnungen!C343=1,"T","N")</f>
        <v>T</v>
      </c>
      <c r="D345" s="9" t="str">
        <f ca="1">IF(Nebenrechnungen!D343=1,"T","N")</f>
        <v>T</v>
      </c>
      <c r="E345" s="9" t="str">
        <f ca="1">IF(Nebenrechnungen!E343=1,"T","N")</f>
        <v>T</v>
      </c>
      <c r="F345" s="22" t="str">
        <f ca="1">IF(Nebenrechnungen!F343=1,"T","N")</f>
        <v>N</v>
      </c>
      <c r="G345" s="22">
        <f ca="1">Nebenrechnungen!G343</f>
        <v>3</v>
      </c>
      <c r="H345" s="24" t="str">
        <f t="shared" ca="1" si="5"/>
        <v>B</v>
      </c>
      <c r="I345" s="25">
        <f ca="1">IF(Nebenrechnungen!H343=1,Q$5,0)+IF(Nebenrechnungen!H343=2,R$5,0)+IF(Nebenrechnungen!H343=3,Q$6,0)+IF(Nebenrechnungen!H343=4,R$6,0)</f>
        <v>1</v>
      </c>
    </row>
    <row r="346" spans="1:9" x14ac:dyDescent="0.25">
      <c r="A346" s="22" t="str">
        <f ca="1">IF(Nebenrechnungen!A344=1/3,"A","B")</f>
        <v>B</v>
      </c>
      <c r="B346" s="28" t="str">
        <f ca="1">IF(Nebenrechnungen!B344=1,"T","N")</f>
        <v>N</v>
      </c>
      <c r="C346" s="9" t="str">
        <f ca="1">IF(Nebenrechnungen!C344=1,"T","N")</f>
        <v>N</v>
      </c>
      <c r="D346" s="9" t="str">
        <f ca="1">IF(Nebenrechnungen!D344=1,"T","N")</f>
        <v>N</v>
      </c>
      <c r="E346" s="9" t="str">
        <f ca="1">IF(Nebenrechnungen!E344=1,"T","N")</f>
        <v>T</v>
      </c>
      <c r="F346" s="22" t="str">
        <f ca="1">IF(Nebenrechnungen!F344=1,"T","N")</f>
        <v>N</v>
      </c>
      <c r="G346" s="22">
        <f ca="1">Nebenrechnungen!G344</f>
        <v>1</v>
      </c>
      <c r="H346" s="24" t="str">
        <f t="shared" ca="1" si="5"/>
        <v>A</v>
      </c>
      <c r="I346" s="25">
        <f ca="1">IF(Nebenrechnungen!H344=1,Q$5,0)+IF(Nebenrechnungen!H344=2,R$5,0)+IF(Nebenrechnungen!H344=3,Q$6,0)+IF(Nebenrechnungen!H344=4,R$6,0)</f>
        <v>-1</v>
      </c>
    </row>
    <row r="347" spans="1:9" x14ac:dyDescent="0.25">
      <c r="A347" s="22" t="str">
        <f ca="1">IF(Nebenrechnungen!A345=1/3,"A","B")</f>
        <v>A</v>
      </c>
      <c r="B347" s="28" t="str">
        <f ca="1">IF(Nebenrechnungen!B345=1,"T","N")</f>
        <v>N</v>
      </c>
      <c r="C347" s="9" t="str">
        <f ca="1">IF(Nebenrechnungen!C345=1,"T","N")</f>
        <v>N</v>
      </c>
      <c r="D347" s="9" t="str">
        <f ca="1">IF(Nebenrechnungen!D345=1,"T","N")</f>
        <v>N</v>
      </c>
      <c r="E347" s="9" t="str">
        <f ca="1">IF(Nebenrechnungen!E345=1,"T","N")</f>
        <v>N</v>
      </c>
      <c r="F347" s="22" t="str">
        <f ca="1">IF(Nebenrechnungen!F345=1,"T","N")</f>
        <v>N</v>
      </c>
      <c r="G347" s="22">
        <f ca="1">Nebenrechnungen!G345</f>
        <v>0</v>
      </c>
      <c r="H347" s="24" t="str">
        <f t="shared" ca="1" si="5"/>
        <v>A</v>
      </c>
      <c r="I347" s="25">
        <f ca="1">IF(Nebenrechnungen!H345=1,Q$5,0)+IF(Nebenrechnungen!H345=2,R$5,0)+IF(Nebenrechnungen!H345=3,Q$6,0)+IF(Nebenrechnungen!H345=4,R$6,0)</f>
        <v>1</v>
      </c>
    </row>
    <row r="348" spans="1:9" x14ac:dyDescent="0.25">
      <c r="A348" s="22" t="str">
        <f ca="1">IF(Nebenrechnungen!A346=1/3,"A","B")</f>
        <v>B</v>
      </c>
      <c r="B348" s="28" t="str">
        <f ca="1">IF(Nebenrechnungen!B346=1,"T","N")</f>
        <v>N</v>
      </c>
      <c r="C348" s="9" t="str">
        <f ca="1">IF(Nebenrechnungen!C346=1,"T","N")</f>
        <v>N</v>
      </c>
      <c r="D348" s="9" t="str">
        <f ca="1">IF(Nebenrechnungen!D346=1,"T","N")</f>
        <v>T</v>
      </c>
      <c r="E348" s="9" t="str">
        <f ca="1">IF(Nebenrechnungen!E346=1,"T","N")</f>
        <v>N</v>
      </c>
      <c r="F348" s="22" t="str">
        <f ca="1">IF(Nebenrechnungen!F346=1,"T","N")</f>
        <v>N</v>
      </c>
      <c r="G348" s="22">
        <f ca="1">Nebenrechnungen!G346</f>
        <v>1</v>
      </c>
      <c r="H348" s="24" t="str">
        <f t="shared" ca="1" si="5"/>
        <v>A</v>
      </c>
      <c r="I348" s="25">
        <f ca="1">IF(Nebenrechnungen!H346=1,Q$5,0)+IF(Nebenrechnungen!H346=2,R$5,0)+IF(Nebenrechnungen!H346=3,Q$6,0)+IF(Nebenrechnungen!H346=4,R$6,0)</f>
        <v>-1</v>
      </c>
    </row>
    <row r="349" spans="1:9" x14ac:dyDescent="0.25">
      <c r="A349" s="22" t="str">
        <f ca="1">IF(Nebenrechnungen!A347=1/3,"A","B")</f>
        <v>A</v>
      </c>
      <c r="B349" s="28" t="str">
        <f ca="1">IF(Nebenrechnungen!B347=1,"T","N")</f>
        <v>N</v>
      </c>
      <c r="C349" s="9" t="str">
        <f ca="1">IF(Nebenrechnungen!C347=1,"T","N")</f>
        <v>N</v>
      </c>
      <c r="D349" s="9" t="str">
        <f ca="1">IF(Nebenrechnungen!D347=1,"T","N")</f>
        <v>N</v>
      </c>
      <c r="E349" s="9" t="str">
        <f ca="1">IF(Nebenrechnungen!E347=1,"T","N")</f>
        <v>N</v>
      </c>
      <c r="F349" s="22" t="str">
        <f ca="1">IF(Nebenrechnungen!F347=1,"T","N")</f>
        <v>T</v>
      </c>
      <c r="G349" s="22">
        <f ca="1">Nebenrechnungen!G347</f>
        <v>1</v>
      </c>
      <c r="H349" s="24" t="str">
        <f t="shared" ca="1" si="5"/>
        <v>A</v>
      </c>
      <c r="I349" s="25">
        <f ca="1">IF(Nebenrechnungen!H347=1,Q$5,0)+IF(Nebenrechnungen!H347=2,R$5,0)+IF(Nebenrechnungen!H347=3,Q$6,0)+IF(Nebenrechnungen!H347=4,R$6,0)</f>
        <v>1</v>
      </c>
    </row>
    <row r="350" spans="1:9" x14ac:dyDescent="0.25">
      <c r="A350" s="22" t="str">
        <f ca="1">IF(Nebenrechnungen!A348=1/3,"A","B")</f>
        <v>B</v>
      </c>
      <c r="B350" s="28" t="str">
        <f ca="1">IF(Nebenrechnungen!B348=1,"T","N")</f>
        <v>N</v>
      </c>
      <c r="C350" s="9" t="str">
        <f ca="1">IF(Nebenrechnungen!C348=1,"T","N")</f>
        <v>T</v>
      </c>
      <c r="D350" s="9" t="str">
        <f ca="1">IF(Nebenrechnungen!D348=1,"T","N")</f>
        <v>T</v>
      </c>
      <c r="E350" s="9" t="str">
        <f ca="1">IF(Nebenrechnungen!E348=1,"T","N")</f>
        <v>N</v>
      </c>
      <c r="F350" s="22" t="str">
        <f ca="1">IF(Nebenrechnungen!F348=1,"T","N")</f>
        <v>N</v>
      </c>
      <c r="G350" s="22">
        <f ca="1">Nebenrechnungen!G348</f>
        <v>2</v>
      </c>
      <c r="H350" s="24" t="str">
        <f t="shared" ca="1" si="5"/>
        <v>A</v>
      </c>
      <c r="I350" s="25">
        <f ca="1">IF(Nebenrechnungen!H348=1,Q$5,0)+IF(Nebenrechnungen!H348=2,R$5,0)+IF(Nebenrechnungen!H348=3,Q$6,0)+IF(Nebenrechnungen!H348=4,R$6,0)</f>
        <v>-1</v>
      </c>
    </row>
    <row r="351" spans="1:9" x14ac:dyDescent="0.25">
      <c r="A351" s="22" t="str">
        <f ca="1">IF(Nebenrechnungen!A349=1/3,"A","B")</f>
        <v>A</v>
      </c>
      <c r="B351" s="28" t="str">
        <f ca="1">IF(Nebenrechnungen!B349=1,"T","N")</f>
        <v>N</v>
      </c>
      <c r="C351" s="9" t="str">
        <f ca="1">IF(Nebenrechnungen!C349=1,"T","N")</f>
        <v>N</v>
      </c>
      <c r="D351" s="9" t="str">
        <f ca="1">IF(Nebenrechnungen!D349=1,"T","N")</f>
        <v>T</v>
      </c>
      <c r="E351" s="9" t="str">
        <f ca="1">IF(Nebenrechnungen!E349=1,"T","N")</f>
        <v>N</v>
      </c>
      <c r="F351" s="22" t="str">
        <f ca="1">IF(Nebenrechnungen!F349=1,"T","N")</f>
        <v>T</v>
      </c>
      <c r="G351" s="22">
        <f ca="1">Nebenrechnungen!G349</f>
        <v>2</v>
      </c>
      <c r="H351" s="24" t="str">
        <f t="shared" ca="1" si="5"/>
        <v>A</v>
      </c>
      <c r="I351" s="25">
        <f ca="1">IF(Nebenrechnungen!H349=1,Q$5,0)+IF(Nebenrechnungen!H349=2,R$5,0)+IF(Nebenrechnungen!H349=3,Q$6,0)+IF(Nebenrechnungen!H349=4,R$6,0)</f>
        <v>1</v>
      </c>
    </row>
    <row r="352" spans="1:9" x14ac:dyDescent="0.25">
      <c r="A352" s="22" t="str">
        <f ca="1">IF(Nebenrechnungen!A350=1/3,"A","B")</f>
        <v>B</v>
      </c>
      <c r="B352" s="28" t="str">
        <f ca="1">IF(Nebenrechnungen!B350=1,"T","N")</f>
        <v>T</v>
      </c>
      <c r="C352" s="9" t="str">
        <f ca="1">IF(Nebenrechnungen!C350=1,"T","N")</f>
        <v>T</v>
      </c>
      <c r="D352" s="9" t="str">
        <f ca="1">IF(Nebenrechnungen!D350=1,"T","N")</f>
        <v>T</v>
      </c>
      <c r="E352" s="9" t="str">
        <f ca="1">IF(Nebenrechnungen!E350=1,"T","N")</f>
        <v>T</v>
      </c>
      <c r="F352" s="22" t="str">
        <f ca="1">IF(Nebenrechnungen!F350=1,"T","N")</f>
        <v>N</v>
      </c>
      <c r="G352" s="22">
        <f ca="1">Nebenrechnungen!G350</f>
        <v>4</v>
      </c>
      <c r="H352" s="24" t="str">
        <f t="shared" ca="1" si="5"/>
        <v>B</v>
      </c>
      <c r="I352" s="25">
        <f ca="1">IF(Nebenrechnungen!H350=1,Q$5,0)+IF(Nebenrechnungen!H350=2,R$5,0)+IF(Nebenrechnungen!H350=3,Q$6,0)+IF(Nebenrechnungen!H350=4,R$6,0)</f>
        <v>1</v>
      </c>
    </row>
    <row r="353" spans="1:9" x14ac:dyDescent="0.25">
      <c r="A353" s="22" t="str">
        <f ca="1">IF(Nebenrechnungen!A351=1/3,"A","B")</f>
        <v>A</v>
      </c>
      <c r="B353" s="28" t="str">
        <f ca="1">IF(Nebenrechnungen!B351=1,"T","N")</f>
        <v>T</v>
      </c>
      <c r="C353" s="9" t="str">
        <f ca="1">IF(Nebenrechnungen!C351=1,"T","N")</f>
        <v>T</v>
      </c>
      <c r="D353" s="9" t="str">
        <f ca="1">IF(Nebenrechnungen!D351=1,"T","N")</f>
        <v>N</v>
      </c>
      <c r="E353" s="9" t="str">
        <f ca="1">IF(Nebenrechnungen!E351=1,"T","N")</f>
        <v>N</v>
      </c>
      <c r="F353" s="22" t="str">
        <f ca="1">IF(Nebenrechnungen!F351=1,"T","N")</f>
        <v>T</v>
      </c>
      <c r="G353" s="22">
        <f ca="1">Nebenrechnungen!G351</f>
        <v>3</v>
      </c>
      <c r="H353" s="24" t="str">
        <f t="shared" ca="1" si="5"/>
        <v>B</v>
      </c>
      <c r="I353" s="25">
        <f ca="1">IF(Nebenrechnungen!H351=1,Q$5,0)+IF(Nebenrechnungen!H351=2,R$5,0)+IF(Nebenrechnungen!H351=3,Q$6,0)+IF(Nebenrechnungen!H351=4,R$6,0)</f>
        <v>-1</v>
      </c>
    </row>
    <row r="354" spans="1:9" x14ac:dyDescent="0.25">
      <c r="A354" s="22" t="str">
        <f ca="1">IF(Nebenrechnungen!A352=1/3,"A","B")</f>
        <v>B</v>
      </c>
      <c r="B354" s="28" t="str">
        <f ca="1">IF(Nebenrechnungen!B352=1,"T","N")</f>
        <v>T</v>
      </c>
      <c r="C354" s="9" t="str">
        <f ca="1">IF(Nebenrechnungen!C352=1,"T","N")</f>
        <v>N</v>
      </c>
      <c r="D354" s="9" t="str">
        <f ca="1">IF(Nebenrechnungen!D352=1,"T","N")</f>
        <v>T</v>
      </c>
      <c r="E354" s="9" t="str">
        <f ca="1">IF(Nebenrechnungen!E352=1,"T","N")</f>
        <v>T</v>
      </c>
      <c r="F354" s="22" t="str">
        <f ca="1">IF(Nebenrechnungen!F352=1,"T","N")</f>
        <v>N</v>
      </c>
      <c r="G354" s="22">
        <f ca="1">Nebenrechnungen!G352</f>
        <v>3</v>
      </c>
      <c r="H354" s="24" t="str">
        <f t="shared" ca="1" si="5"/>
        <v>B</v>
      </c>
      <c r="I354" s="25">
        <f ca="1">IF(Nebenrechnungen!H352=1,Q$5,0)+IF(Nebenrechnungen!H352=2,R$5,0)+IF(Nebenrechnungen!H352=3,Q$6,0)+IF(Nebenrechnungen!H352=4,R$6,0)</f>
        <v>1</v>
      </c>
    </row>
    <row r="355" spans="1:9" x14ac:dyDescent="0.25">
      <c r="A355" s="22" t="str">
        <f ca="1">IF(Nebenrechnungen!A353=1/3,"A","B")</f>
        <v>B</v>
      </c>
      <c r="B355" s="28" t="str">
        <f ca="1">IF(Nebenrechnungen!B353=1,"T","N")</f>
        <v>T</v>
      </c>
      <c r="C355" s="9" t="str">
        <f ca="1">IF(Nebenrechnungen!C353=1,"T","N")</f>
        <v>T</v>
      </c>
      <c r="D355" s="9" t="str">
        <f ca="1">IF(Nebenrechnungen!D353=1,"T","N")</f>
        <v>N</v>
      </c>
      <c r="E355" s="9" t="str">
        <f ca="1">IF(Nebenrechnungen!E353=1,"T","N")</f>
        <v>N</v>
      </c>
      <c r="F355" s="22" t="str">
        <f ca="1">IF(Nebenrechnungen!F353=1,"T","N")</f>
        <v>T</v>
      </c>
      <c r="G355" s="22">
        <f ca="1">Nebenrechnungen!G353</f>
        <v>3</v>
      </c>
      <c r="H355" s="24" t="str">
        <f t="shared" ca="1" si="5"/>
        <v>B</v>
      </c>
      <c r="I355" s="25">
        <f ca="1">IF(Nebenrechnungen!H353=1,Q$5,0)+IF(Nebenrechnungen!H353=2,R$5,0)+IF(Nebenrechnungen!H353=3,Q$6,0)+IF(Nebenrechnungen!H353=4,R$6,0)</f>
        <v>1</v>
      </c>
    </row>
    <row r="356" spans="1:9" x14ac:dyDescent="0.25">
      <c r="A356" s="22" t="str">
        <f ca="1">IF(Nebenrechnungen!A354=1/3,"A","B")</f>
        <v>B</v>
      </c>
      <c r="B356" s="28" t="str">
        <f ca="1">IF(Nebenrechnungen!B354=1,"T","N")</f>
        <v>N</v>
      </c>
      <c r="C356" s="9" t="str">
        <f ca="1">IF(Nebenrechnungen!C354=1,"T","N")</f>
        <v>T</v>
      </c>
      <c r="D356" s="9" t="str">
        <f ca="1">IF(Nebenrechnungen!D354=1,"T","N")</f>
        <v>T</v>
      </c>
      <c r="E356" s="9" t="str">
        <f ca="1">IF(Nebenrechnungen!E354=1,"T","N")</f>
        <v>N</v>
      </c>
      <c r="F356" s="22" t="str">
        <f ca="1">IF(Nebenrechnungen!F354=1,"T","N")</f>
        <v>T</v>
      </c>
      <c r="G356" s="22">
        <f ca="1">Nebenrechnungen!G354</f>
        <v>3</v>
      </c>
      <c r="H356" s="24" t="str">
        <f t="shared" ca="1" si="5"/>
        <v>B</v>
      </c>
      <c r="I356" s="25">
        <f ca="1">IF(Nebenrechnungen!H354=1,Q$5,0)+IF(Nebenrechnungen!H354=2,R$5,0)+IF(Nebenrechnungen!H354=3,Q$6,0)+IF(Nebenrechnungen!H354=4,R$6,0)</f>
        <v>1</v>
      </c>
    </row>
    <row r="357" spans="1:9" x14ac:dyDescent="0.25">
      <c r="A357" s="22" t="str">
        <f ca="1">IF(Nebenrechnungen!A355=1/3,"A","B")</f>
        <v>B</v>
      </c>
      <c r="B357" s="28" t="str">
        <f ca="1">IF(Nebenrechnungen!B355=1,"T","N")</f>
        <v>T</v>
      </c>
      <c r="C357" s="9" t="str">
        <f ca="1">IF(Nebenrechnungen!C355=1,"T","N")</f>
        <v>N</v>
      </c>
      <c r="D357" s="9" t="str">
        <f ca="1">IF(Nebenrechnungen!D355=1,"T","N")</f>
        <v>T</v>
      </c>
      <c r="E357" s="9" t="str">
        <f ca="1">IF(Nebenrechnungen!E355=1,"T","N")</f>
        <v>T</v>
      </c>
      <c r="F357" s="22" t="str">
        <f ca="1">IF(Nebenrechnungen!F355=1,"T","N")</f>
        <v>T</v>
      </c>
      <c r="G357" s="22">
        <f ca="1">Nebenrechnungen!G355</f>
        <v>4</v>
      </c>
      <c r="H357" s="24" t="str">
        <f t="shared" ca="1" si="5"/>
        <v>B</v>
      </c>
      <c r="I357" s="25">
        <f ca="1">IF(Nebenrechnungen!H355=1,Q$5,0)+IF(Nebenrechnungen!H355=2,R$5,0)+IF(Nebenrechnungen!H355=3,Q$6,0)+IF(Nebenrechnungen!H355=4,R$6,0)</f>
        <v>1</v>
      </c>
    </row>
    <row r="358" spans="1:9" x14ac:dyDescent="0.25">
      <c r="A358" s="22" t="str">
        <f ca="1">IF(Nebenrechnungen!A356=1/3,"A","B")</f>
        <v>B</v>
      </c>
      <c r="B358" s="28" t="str">
        <f ca="1">IF(Nebenrechnungen!B356=1,"T","N")</f>
        <v>T</v>
      </c>
      <c r="C358" s="9" t="str">
        <f ca="1">IF(Nebenrechnungen!C356=1,"T","N")</f>
        <v>N</v>
      </c>
      <c r="D358" s="9" t="str">
        <f ca="1">IF(Nebenrechnungen!D356=1,"T","N")</f>
        <v>N</v>
      </c>
      <c r="E358" s="9" t="str">
        <f ca="1">IF(Nebenrechnungen!E356=1,"T","N")</f>
        <v>T</v>
      </c>
      <c r="F358" s="22" t="str">
        <f ca="1">IF(Nebenrechnungen!F356=1,"T","N")</f>
        <v>T</v>
      </c>
      <c r="G358" s="22">
        <f ca="1">Nebenrechnungen!G356</f>
        <v>3</v>
      </c>
      <c r="H358" s="24" t="str">
        <f t="shared" ca="1" si="5"/>
        <v>B</v>
      </c>
      <c r="I358" s="25">
        <f ca="1">IF(Nebenrechnungen!H356=1,Q$5,0)+IF(Nebenrechnungen!H356=2,R$5,0)+IF(Nebenrechnungen!H356=3,Q$6,0)+IF(Nebenrechnungen!H356=4,R$6,0)</f>
        <v>1</v>
      </c>
    </row>
    <row r="359" spans="1:9" x14ac:dyDescent="0.25">
      <c r="A359" s="22" t="str">
        <f ca="1">IF(Nebenrechnungen!A357=1/3,"A","B")</f>
        <v>A</v>
      </c>
      <c r="B359" s="28" t="str">
        <f ca="1">IF(Nebenrechnungen!B357=1,"T","N")</f>
        <v>N</v>
      </c>
      <c r="C359" s="9" t="str">
        <f ca="1">IF(Nebenrechnungen!C357=1,"T","N")</f>
        <v>N</v>
      </c>
      <c r="D359" s="9" t="str">
        <f ca="1">IF(Nebenrechnungen!D357=1,"T","N")</f>
        <v>N</v>
      </c>
      <c r="E359" s="9" t="str">
        <f ca="1">IF(Nebenrechnungen!E357=1,"T","N")</f>
        <v>N</v>
      </c>
      <c r="F359" s="22" t="str">
        <f ca="1">IF(Nebenrechnungen!F357=1,"T","N")</f>
        <v>N</v>
      </c>
      <c r="G359" s="22">
        <f ca="1">Nebenrechnungen!G357</f>
        <v>0</v>
      </c>
      <c r="H359" s="24" t="str">
        <f t="shared" ca="1" si="5"/>
        <v>A</v>
      </c>
      <c r="I359" s="25">
        <f ca="1">IF(Nebenrechnungen!H357=1,Q$5,0)+IF(Nebenrechnungen!H357=2,R$5,0)+IF(Nebenrechnungen!H357=3,Q$6,0)+IF(Nebenrechnungen!H357=4,R$6,0)</f>
        <v>1</v>
      </c>
    </row>
    <row r="360" spans="1:9" x14ac:dyDescent="0.25">
      <c r="A360" s="22" t="str">
        <f ca="1">IF(Nebenrechnungen!A358=1/3,"A","B")</f>
        <v>A</v>
      </c>
      <c r="B360" s="28" t="str">
        <f ca="1">IF(Nebenrechnungen!B358=1,"T","N")</f>
        <v>N</v>
      </c>
      <c r="C360" s="9" t="str">
        <f ca="1">IF(Nebenrechnungen!C358=1,"T","N")</f>
        <v>T</v>
      </c>
      <c r="D360" s="9" t="str">
        <f ca="1">IF(Nebenrechnungen!D358=1,"T","N")</f>
        <v>N</v>
      </c>
      <c r="E360" s="9" t="str">
        <f ca="1">IF(Nebenrechnungen!E358=1,"T","N")</f>
        <v>N</v>
      </c>
      <c r="F360" s="22" t="str">
        <f ca="1">IF(Nebenrechnungen!F358=1,"T","N")</f>
        <v>T</v>
      </c>
      <c r="G360" s="22">
        <f ca="1">Nebenrechnungen!G358</f>
        <v>2</v>
      </c>
      <c r="H360" s="24" t="str">
        <f t="shared" ca="1" si="5"/>
        <v>A</v>
      </c>
      <c r="I360" s="25">
        <f ca="1">IF(Nebenrechnungen!H358=1,Q$5,0)+IF(Nebenrechnungen!H358=2,R$5,0)+IF(Nebenrechnungen!H358=3,Q$6,0)+IF(Nebenrechnungen!H358=4,R$6,0)</f>
        <v>1</v>
      </c>
    </row>
    <row r="361" spans="1:9" x14ac:dyDescent="0.25">
      <c r="A361" s="22" t="str">
        <f ca="1">IF(Nebenrechnungen!A359=1/3,"A","B")</f>
        <v>A</v>
      </c>
      <c r="B361" s="28" t="str">
        <f ca="1">IF(Nebenrechnungen!B359=1,"T","N")</f>
        <v>N</v>
      </c>
      <c r="C361" s="9" t="str">
        <f ca="1">IF(Nebenrechnungen!C359=1,"T","N")</f>
        <v>N</v>
      </c>
      <c r="D361" s="9" t="str">
        <f ca="1">IF(Nebenrechnungen!D359=1,"T","N")</f>
        <v>N</v>
      </c>
      <c r="E361" s="9" t="str">
        <f ca="1">IF(Nebenrechnungen!E359=1,"T","N")</f>
        <v>N</v>
      </c>
      <c r="F361" s="22" t="str">
        <f ca="1">IF(Nebenrechnungen!F359=1,"T","N")</f>
        <v>N</v>
      </c>
      <c r="G361" s="22">
        <f ca="1">Nebenrechnungen!G359</f>
        <v>0</v>
      </c>
      <c r="H361" s="24" t="str">
        <f t="shared" ca="1" si="5"/>
        <v>A</v>
      </c>
      <c r="I361" s="25">
        <f ca="1">IF(Nebenrechnungen!H359=1,Q$5,0)+IF(Nebenrechnungen!H359=2,R$5,0)+IF(Nebenrechnungen!H359=3,Q$6,0)+IF(Nebenrechnungen!H359=4,R$6,0)</f>
        <v>1</v>
      </c>
    </row>
    <row r="362" spans="1:9" x14ac:dyDescent="0.25">
      <c r="A362" s="22" t="str">
        <f ca="1">IF(Nebenrechnungen!A360=1/3,"A","B")</f>
        <v>B</v>
      </c>
      <c r="B362" s="28" t="str">
        <f ca="1">IF(Nebenrechnungen!B360=1,"T","N")</f>
        <v>T</v>
      </c>
      <c r="C362" s="9" t="str">
        <f ca="1">IF(Nebenrechnungen!C360=1,"T","N")</f>
        <v>N</v>
      </c>
      <c r="D362" s="9" t="str">
        <f ca="1">IF(Nebenrechnungen!D360=1,"T","N")</f>
        <v>N</v>
      </c>
      <c r="E362" s="9" t="str">
        <f ca="1">IF(Nebenrechnungen!E360=1,"T","N")</f>
        <v>T</v>
      </c>
      <c r="F362" s="22" t="str">
        <f ca="1">IF(Nebenrechnungen!F360=1,"T","N")</f>
        <v>T</v>
      </c>
      <c r="G362" s="22">
        <f ca="1">Nebenrechnungen!G360</f>
        <v>3</v>
      </c>
      <c r="H362" s="24" t="str">
        <f t="shared" ca="1" si="5"/>
        <v>B</v>
      </c>
      <c r="I362" s="25">
        <f ca="1">IF(Nebenrechnungen!H360=1,Q$5,0)+IF(Nebenrechnungen!H360=2,R$5,0)+IF(Nebenrechnungen!H360=3,Q$6,0)+IF(Nebenrechnungen!H360=4,R$6,0)</f>
        <v>1</v>
      </c>
    </row>
    <row r="363" spans="1:9" x14ac:dyDescent="0.25">
      <c r="A363" s="22" t="str">
        <f ca="1">IF(Nebenrechnungen!A361=1/3,"A","B")</f>
        <v>A</v>
      </c>
      <c r="B363" s="28" t="str">
        <f ca="1">IF(Nebenrechnungen!B361=1,"T","N")</f>
        <v>N</v>
      </c>
      <c r="C363" s="9" t="str">
        <f ca="1">IF(Nebenrechnungen!C361=1,"T","N")</f>
        <v>T</v>
      </c>
      <c r="D363" s="9" t="str">
        <f ca="1">IF(Nebenrechnungen!D361=1,"T","N")</f>
        <v>N</v>
      </c>
      <c r="E363" s="9" t="str">
        <f ca="1">IF(Nebenrechnungen!E361=1,"T","N")</f>
        <v>N</v>
      </c>
      <c r="F363" s="22" t="str">
        <f ca="1">IF(Nebenrechnungen!F361=1,"T","N")</f>
        <v>T</v>
      </c>
      <c r="G363" s="22">
        <f ca="1">Nebenrechnungen!G361</f>
        <v>2</v>
      </c>
      <c r="H363" s="24" t="str">
        <f t="shared" ca="1" si="5"/>
        <v>A</v>
      </c>
      <c r="I363" s="25">
        <f ca="1">IF(Nebenrechnungen!H361=1,Q$5,0)+IF(Nebenrechnungen!H361=2,R$5,0)+IF(Nebenrechnungen!H361=3,Q$6,0)+IF(Nebenrechnungen!H361=4,R$6,0)</f>
        <v>1</v>
      </c>
    </row>
    <row r="364" spans="1:9" x14ac:dyDescent="0.25">
      <c r="A364" s="22" t="str">
        <f ca="1">IF(Nebenrechnungen!A362=1/3,"A","B")</f>
        <v>A</v>
      </c>
      <c r="B364" s="28" t="str">
        <f ca="1">IF(Nebenrechnungen!B362=1,"T","N")</f>
        <v>N</v>
      </c>
      <c r="C364" s="9" t="str">
        <f ca="1">IF(Nebenrechnungen!C362=1,"T","N")</f>
        <v>N</v>
      </c>
      <c r="D364" s="9" t="str">
        <f ca="1">IF(Nebenrechnungen!D362=1,"T","N")</f>
        <v>N</v>
      </c>
      <c r="E364" s="9" t="str">
        <f ca="1">IF(Nebenrechnungen!E362=1,"T","N")</f>
        <v>N</v>
      </c>
      <c r="F364" s="22" t="str">
        <f ca="1">IF(Nebenrechnungen!F362=1,"T","N")</f>
        <v>N</v>
      </c>
      <c r="G364" s="22">
        <f ca="1">Nebenrechnungen!G362</f>
        <v>0</v>
      </c>
      <c r="H364" s="24" t="str">
        <f t="shared" ca="1" si="5"/>
        <v>A</v>
      </c>
      <c r="I364" s="25">
        <f ca="1">IF(Nebenrechnungen!H362=1,Q$5,0)+IF(Nebenrechnungen!H362=2,R$5,0)+IF(Nebenrechnungen!H362=3,Q$6,0)+IF(Nebenrechnungen!H362=4,R$6,0)</f>
        <v>1</v>
      </c>
    </row>
    <row r="365" spans="1:9" x14ac:dyDescent="0.25">
      <c r="A365" s="22" t="str">
        <f ca="1">IF(Nebenrechnungen!A363=1/3,"A","B")</f>
        <v>B</v>
      </c>
      <c r="B365" s="28" t="str">
        <f ca="1">IF(Nebenrechnungen!B363=1,"T","N")</f>
        <v>N</v>
      </c>
      <c r="C365" s="9" t="str">
        <f ca="1">IF(Nebenrechnungen!C363=1,"T","N")</f>
        <v>T</v>
      </c>
      <c r="D365" s="9" t="str">
        <f ca="1">IF(Nebenrechnungen!D363=1,"T","N")</f>
        <v>T</v>
      </c>
      <c r="E365" s="9" t="str">
        <f ca="1">IF(Nebenrechnungen!E363=1,"T","N")</f>
        <v>N</v>
      </c>
      <c r="F365" s="22" t="str">
        <f ca="1">IF(Nebenrechnungen!F363=1,"T","N")</f>
        <v>T</v>
      </c>
      <c r="G365" s="22">
        <f ca="1">Nebenrechnungen!G363</f>
        <v>3</v>
      </c>
      <c r="H365" s="24" t="str">
        <f t="shared" ca="1" si="5"/>
        <v>B</v>
      </c>
      <c r="I365" s="25">
        <f ca="1">IF(Nebenrechnungen!H363=1,Q$5,0)+IF(Nebenrechnungen!H363=2,R$5,0)+IF(Nebenrechnungen!H363=3,Q$6,0)+IF(Nebenrechnungen!H363=4,R$6,0)</f>
        <v>1</v>
      </c>
    </row>
    <row r="366" spans="1:9" x14ac:dyDescent="0.25">
      <c r="A366" s="22" t="str">
        <f ca="1">IF(Nebenrechnungen!A364=1/3,"A","B")</f>
        <v>A</v>
      </c>
      <c r="B366" s="28" t="str">
        <f ca="1">IF(Nebenrechnungen!B364=1,"T","N")</f>
        <v>N</v>
      </c>
      <c r="C366" s="9" t="str">
        <f ca="1">IF(Nebenrechnungen!C364=1,"T","N")</f>
        <v>T</v>
      </c>
      <c r="D366" s="9" t="str">
        <f ca="1">IF(Nebenrechnungen!D364=1,"T","N")</f>
        <v>N</v>
      </c>
      <c r="E366" s="9" t="str">
        <f ca="1">IF(Nebenrechnungen!E364=1,"T","N")</f>
        <v>N</v>
      </c>
      <c r="F366" s="22" t="str">
        <f ca="1">IF(Nebenrechnungen!F364=1,"T","N")</f>
        <v>N</v>
      </c>
      <c r="G366" s="22">
        <f ca="1">Nebenrechnungen!G364</f>
        <v>1</v>
      </c>
      <c r="H366" s="24" t="str">
        <f t="shared" ca="1" si="5"/>
        <v>A</v>
      </c>
      <c r="I366" s="25">
        <f ca="1">IF(Nebenrechnungen!H364=1,Q$5,0)+IF(Nebenrechnungen!H364=2,R$5,0)+IF(Nebenrechnungen!H364=3,Q$6,0)+IF(Nebenrechnungen!H364=4,R$6,0)</f>
        <v>1</v>
      </c>
    </row>
    <row r="367" spans="1:9" x14ac:dyDescent="0.25">
      <c r="A367" s="22" t="str">
        <f ca="1">IF(Nebenrechnungen!A365=1/3,"A","B")</f>
        <v>A</v>
      </c>
      <c r="B367" s="28" t="str">
        <f ca="1">IF(Nebenrechnungen!B365=1,"T","N")</f>
        <v>T</v>
      </c>
      <c r="C367" s="9" t="str">
        <f ca="1">IF(Nebenrechnungen!C365=1,"T","N")</f>
        <v>N</v>
      </c>
      <c r="D367" s="9" t="str">
        <f ca="1">IF(Nebenrechnungen!D365=1,"T","N")</f>
        <v>T</v>
      </c>
      <c r="E367" s="9" t="str">
        <f ca="1">IF(Nebenrechnungen!E365=1,"T","N")</f>
        <v>T</v>
      </c>
      <c r="F367" s="22" t="str">
        <f ca="1">IF(Nebenrechnungen!F365=1,"T","N")</f>
        <v>N</v>
      </c>
      <c r="G367" s="22">
        <f ca="1">Nebenrechnungen!G365</f>
        <v>3</v>
      </c>
      <c r="H367" s="24" t="str">
        <f t="shared" ca="1" si="5"/>
        <v>B</v>
      </c>
      <c r="I367" s="25">
        <f ca="1">IF(Nebenrechnungen!H365=1,Q$5,0)+IF(Nebenrechnungen!H365=2,R$5,0)+IF(Nebenrechnungen!H365=3,Q$6,0)+IF(Nebenrechnungen!H365=4,R$6,0)</f>
        <v>-1</v>
      </c>
    </row>
    <row r="368" spans="1:9" x14ac:dyDescent="0.25">
      <c r="A368" s="22" t="str">
        <f ca="1">IF(Nebenrechnungen!A366=1/3,"A","B")</f>
        <v>B</v>
      </c>
      <c r="B368" s="28" t="str">
        <f ca="1">IF(Nebenrechnungen!B366=1,"T","N")</f>
        <v>N</v>
      </c>
      <c r="C368" s="9" t="str">
        <f ca="1">IF(Nebenrechnungen!C366=1,"T","N")</f>
        <v>T</v>
      </c>
      <c r="D368" s="9" t="str">
        <f ca="1">IF(Nebenrechnungen!D366=1,"T","N")</f>
        <v>N</v>
      </c>
      <c r="E368" s="9" t="str">
        <f ca="1">IF(Nebenrechnungen!E366=1,"T","N")</f>
        <v>T</v>
      </c>
      <c r="F368" s="22" t="str">
        <f ca="1">IF(Nebenrechnungen!F366=1,"T","N")</f>
        <v>T</v>
      </c>
      <c r="G368" s="22">
        <f ca="1">Nebenrechnungen!G366</f>
        <v>3</v>
      </c>
      <c r="H368" s="24" t="str">
        <f t="shared" ca="1" si="5"/>
        <v>B</v>
      </c>
      <c r="I368" s="25">
        <f ca="1">IF(Nebenrechnungen!H366=1,Q$5,0)+IF(Nebenrechnungen!H366=2,R$5,0)+IF(Nebenrechnungen!H366=3,Q$6,0)+IF(Nebenrechnungen!H366=4,R$6,0)</f>
        <v>1</v>
      </c>
    </row>
    <row r="369" spans="1:9" x14ac:dyDescent="0.25">
      <c r="A369" s="22" t="str">
        <f ca="1">IF(Nebenrechnungen!A367=1/3,"A","B")</f>
        <v>B</v>
      </c>
      <c r="B369" s="28" t="str">
        <f ca="1">IF(Nebenrechnungen!B367=1,"T","N")</f>
        <v>T</v>
      </c>
      <c r="C369" s="9" t="str">
        <f ca="1">IF(Nebenrechnungen!C367=1,"T","N")</f>
        <v>T</v>
      </c>
      <c r="D369" s="9" t="str">
        <f ca="1">IF(Nebenrechnungen!D367=1,"T","N")</f>
        <v>T</v>
      </c>
      <c r="E369" s="9" t="str">
        <f ca="1">IF(Nebenrechnungen!E367=1,"T","N")</f>
        <v>T</v>
      </c>
      <c r="F369" s="22" t="str">
        <f ca="1">IF(Nebenrechnungen!F367=1,"T","N")</f>
        <v>T</v>
      </c>
      <c r="G369" s="22">
        <f ca="1">Nebenrechnungen!G367</f>
        <v>5</v>
      </c>
      <c r="H369" s="24" t="str">
        <f t="shared" ca="1" si="5"/>
        <v>B</v>
      </c>
      <c r="I369" s="25">
        <f ca="1">IF(Nebenrechnungen!H367=1,Q$5,0)+IF(Nebenrechnungen!H367=2,R$5,0)+IF(Nebenrechnungen!H367=3,Q$6,0)+IF(Nebenrechnungen!H367=4,R$6,0)</f>
        <v>1</v>
      </c>
    </row>
    <row r="370" spans="1:9" x14ac:dyDescent="0.25">
      <c r="A370" s="22" t="str">
        <f ca="1">IF(Nebenrechnungen!A368=1/3,"A","B")</f>
        <v>A</v>
      </c>
      <c r="B370" s="28" t="str">
        <f ca="1">IF(Nebenrechnungen!B368=1,"T","N")</f>
        <v>N</v>
      </c>
      <c r="C370" s="9" t="str">
        <f ca="1">IF(Nebenrechnungen!C368=1,"T","N")</f>
        <v>T</v>
      </c>
      <c r="D370" s="9" t="str">
        <f ca="1">IF(Nebenrechnungen!D368=1,"T","N")</f>
        <v>N</v>
      </c>
      <c r="E370" s="9" t="str">
        <f ca="1">IF(Nebenrechnungen!E368=1,"T","N")</f>
        <v>N</v>
      </c>
      <c r="F370" s="22" t="str">
        <f ca="1">IF(Nebenrechnungen!F368=1,"T","N")</f>
        <v>T</v>
      </c>
      <c r="G370" s="22">
        <f ca="1">Nebenrechnungen!G368</f>
        <v>2</v>
      </c>
      <c r="H370" s="24" t="str">
        <f t="shared" ca="1" si="5"/>
        <v>A</v>
      </c>
      <c r="I370" s="25">
        <f ca="1">IF(Nebenrechnungen!H368=1,Q$5,0)+IF(Nebenrechnungen!H368=2,R$5,0)+IF(Nebenrechnungen!H368=3,Q$6,0)+IF(Nebenrechnungen!H368=4,R$6,0)</f>
        <v>1</v>
      </c>
    </row>
    <row r="371" spans="1:9" x14ac:dyDescent="0.25">
      <c r="A371" s="22" t="str">
        <f ca="1">IF(Nebenrechnungen!A369=1/3,"A","B")</f>
        <v>A</v>
      </c>
      <c r="B371" s="28" t="str">
        <f ca="1">IF(Nebenrechnungen!B369=1,"T","N")</f>
        <v>N</v>
      </c>
      <c r="C371" s="9" t="str">
        <f ca="1">IF(Nebenrechnungen!C369=1,"T","N")</f>
        <v>T</v>
      </c>
      <c r="D371" s="9" t="str">
        <f ca="1">IF(Nebenrechnungen!D369=1,"T","N")</f>
        <v>N</v>
      </c>
      <c r="E371" s="9" t="str">
        <f ca="1">IF(Nebenrechnungen!E369=1,"T","N")</f>
        <v>N</v>
      </c>
      <c r="F371" s="22" t="str">
        <f ca="1">IF(Nebenrechnungen!F369=1,"T","N")</f>
        <v>T</v>
      </c>
      <c r="G371" s="22">
        <f ca="1">Nebenrechnungen!G369</f>
        <v>2</v>
      </c>
      <c r="H371" s="24" t="str">
        <f t="shared" ca="1" si="5"/>
        <v>A</v>
      </c>
      <c r="I371" s="25">
        <f ca="1">IF(Nebenrechnungen!H369=1,Q$5,0)+IF(Nebenrechnungen!H369=2,R$5,0)+IF(Nebenrechnungen!H369=3,Q$6,0)+IF(Nebenrechnungen!H369=4,R$6,0)</f>
        <v>1</v>
      </c>
    </row>
    <row r="372" spans="1:9" x14ac:dyDescent="0.25">
      <c r="A372" s="22" t="str">
        <f ca="1">IF(Nebenrechnungen!A370=1/3,"A","B")</f>
        <v>A</v>
      </c>
      <c r="B372" s="28" t="str">
        <f ca="1">IF(Nebenrechnungen!B370=1,"T","N")</f>
        <v>N</v>
      </c>
      <c r="C372" s="9" t="str">
        <f ca="1">IF(Nebenrechnungen!C370=1,"T","N")</f>
        <v>T</v>
      </c>
      <c r="D372" s="9" t="str">
        <f ca="1">IF(Nebenrechnungen!D370=1,"T","N")</f>
        <v>T</v>
      </c>
      <c r="E372" s="9" t="str">
        <f ca="1">IF(Nebenrechnungen!E370=1,"T","N")</f>
        <v>N</v>
      </c>
      <c r="F372" s="22" t="str">
        <f ca="1">IF(Nebenrechnungen!F370=1,"T","N")</f>
        <v>N</v>
      </c>
      <c r="G372" s="22">
        <f ca="1">Nebenrechnungen!G370</f>
        <v>2</v>
      </c>
      <c r="H372" s="24" t="str">
        <f t="shared" ca="1" si="5"/>
        <v>A</v>
      </c>
      <c r="I372" s="25">
        <f ca="1">IF(Nebenrechnungen!H370=1,Q$5,0)+IF(Nebenrechnungen!H370=2,R$5,0)+IF(Nebenrechnungen!H370=3,Q$6,0)+IF(Nebenrechnungen!H370=4,R$6,0)</f>
        <v>1</v>
      </c>
    </row>
    <row r="373" spans="1:9" x14ac:dyDescent="0.25">
      <c r="A373" s="22" t="str">
        <f ca="1">IF(Nebenrechnungen!A371=1/3,"A","B")</f>
        <v>B</v>
      </c>
      <c r="B373" s="28" t="str">
        <f ca="1">IF(Nebenrechnungen!B371=1,"T","N")</f>
        <v>T</v>
      </c>
      <c r="C373" s="9" t="str">
        <f ca="1">IF(Nebenrechnungen!C371=1,"T","N")</f>
        <v>T</v>
      </c>
      <c r="D373" s="9" t="str">
        <f ca="1">IF(Nebenrechnungen!D371=1,"T","N")</f>
        <v>N</v>
      </c>
      <c r="E373" s="9" t="str">
        <f ca="1">IF(Nebenrechnungen!E371=1,"T","N")</f>
        <v>T</v>
      </c>
      <c r="F373" s="22" t="str">
        <f ca="1">IF(Nebenrechnungen!F371=1,"T","N")</f>
        <v>N</v>
      </c>
      <c r="G373" s="22">
        <f ca="1">Nebenrechnungen!G371</f>
        <v>3</v>
      </c>
      <c r="H373" s="24" t="str">
        <f t="shared" ca="1" si="5"/>
        <v>B</v>
      </c>
      <c r="I373" s="25">
        <f ca="1">IF(Nebenrechnungen!H371=1,Q$5,0)+IF(Nebenrechnungen!H371=2,R$5,0)+IF(Nebenrechnungen!H371=3,Q$6,0)+IF(Nebenrechnungen!H371=4,R$6,0)</f>
        <v>1</v>
      </c>
    </row>
    <row r="374" spans="1:9" x14ac:dyDescent="0.25">
      <c r="A374" s="22" t="str">
        <f ca="1">IF(Nebenrechnungen!A372=1/3,"A","B")</f>
        <v>A</v>
      </c>
      <c r="B374" s="28" t="str">
        <f ca="1">IF(Nebenrechnungen!B372=1,"T","N")</f>
        <v>N</v>
      </c>
      <c r="C374" s="9" t="str">
        <f ca="1">IF(Nebenrechnungen!C372=1,"T","N")</f>
        <v>N</v>
      </c>
      <c r="D374" s="9" t="str">
        <f ca="1">IF(Nebenrechnungen!D372=1,"T","N")</f>
        <v>T</v>
      </c>
      <c r="E374" s="9" t="str">
        <f ca="1">IF(Nebenrechnungen!E372=1,"T","N")</f>
        <v>N</v>
      </c>
      <c r="F374" s="22" t="str">
        <f ca="1">IF(Nebenrechnungen!F372=1,"T","N")</f>
        <v>N</v>
      </c>
      <c r="G374" s="22">
        <f ca="1">Nebenrechnungen!G372</f>
        <v>1</v>
      </c>
      <c r="H374" s="24" t="str">
        <f t="shared" ca="1" si="5"/>
        <v>A</v>
      </c>
      <c r="I374" s="25">
        <f ca="1">IF(Nebenrechnungen!H372=1,Q$5,0)+IF(Nebenrechnungen!H372=2,R$5,0)+IF(Nebenrechnungen!H372=3,Q$6,0)+IF(Nebenrechnungen!H372=4,R$6,0)</f>
        <v>1</v>
      </c>
    </row>
    <row r="375" spans="1:9" x14ac:dyDescent="0.25">
      <c r="A375" s="22" t="str">
        <f ca="1">IF(Nebenrechnungen!A373=1/3,"A","B")</f>
        <v>B</v>
      </c>
      <c r="B375" s="28" t="str">
        <f ca="1">IF(Nebenrechnungen!B373=1,"T","N")</f>
        <v>T</v>
      </c>
      <c r="C375" s="9" t="str">
        <f ca="1">IF(Nebenrechnungen!C373=1,"T","N")</f>
        <v>N</v>
      </c>
      <c r="D375" s="9" t="str">
        <f ca="1">IF(Nebenrechnungen!D373=1,"T","N")</f>
        <v>T</v>
      </c>
      <c r="E375" s="9" t="str">
        <f ca="1">IF(Nebenrechnungen!E373=1,"T","N")</f>
        <v>N</v>
      </c>
      <c r="F375" s="22" t="str">
        <f ca="1">IF(Nebenrechnungen!F373=1,"T","N")</f>
        <v>N</v>
      </c>
      <c r="G375" s="22">
        <f ca="1">Nebenrechnungen!G373</f>
        <v>2</v>
      </c>
      <c r="H375" s="24" t="str">
        <f t="shared" ca="1" si="5"/>
        <v>A</v>
      </c>
      <c r="I375" s="25">
        <f ca="1">IF(Nebenrechnungen!H373=1,Q$5,0)+IF(Nebenrechnungen!H373=2,R$5,0)+IF(Nebenrechnungen!H373=3,Q$6,0)+IF(Nebenrechnungen!H373=4,R$6,0)</f>
        <v>-1</v>
      </c>
    </row>
    <row r="376" spans="1:9" x14ac:dyDescent="0.25">
      <c r="A376" s="22" t="str">
        <f ca="1">IF(Nebenrechnungen!A374=1/3,"A","B")</f>
        <v>A</v>
      </c>
      <c r="B376" s="28" t="str">
        <f ca="1">IF(Nebenrechnungen!B374=1,"T","N")</f>
        <v>N</v>
      </c>
      <c r="C376" s="9" t="str">
        <f ca="1">IF(Nebenrechnungen!C374=1,"T","N")</f>
        <v>N</v>
      </c>
      <c r="D376" s="9" t="str">
        <f ca="1">IF(Nebenrechnungen!D374=1,"T","N")</f>
        <v>T</v>
      </c>
      <c r="E376" s="9" t="str">
        <f ca="1">IF(Nebenrechnungen!E374=1,"T","N")</f>
        <v>N</v>
      </c>
      <c r="F376" s="22" t="str">
        <f ca="1">IF(Nebenrechnungen!F374=1,"T","N")</f>
        <v>T</v>
      </c>
      <c r="G376" s="22">
        <f ca="1">Nebenrechnungen!G374</f>
        <v>2</v>
      </c>
      <c r="H376" s="24" t="str">
        <f t="shared" ca="1" si="5"/>
        <v>A</v>
      </c>
      <c r="I376" s="25">
        <f ca="1">IF(Nebenrechnungen!H374=1,Q$5,0)+IF(Nebenrechnungen!H374=2,R$5,0)+IF(Nebenrechnungen!H374=3,Q$6,0)+IF(Nebenrechnungen!H374=4,R$6,0)</f>
        <v>1</v>
      </c>
    </row>
    <row r="377" spans="1:9" x14ac:dyDescent="0.25">
      <c r="A377" s="22" t="str">
        <f ca="1">IF(Nebenrechnungen!A375=1/3,"A","B")</f>
        <v>A</v>
      </c>
      <c r="B377" s="28" t="str">
        <f ca="1">IF(Nebenrechnungen!B375=1,"T","N")</f>
        <v>N</v>
      </c>
      <c r="C377" s="9" t="str">
        <f ca="1">IF(Nebenrechnungen!C375=1,"T","N")</f>
        <v>N</v>
      </c>
      <c r="D377" s="9" t="str">
        <f ca="1">IF(Nebenrechnungen!D375=1,"T","N")</f>
        <v>N</v>
      </c>
      <c r="E377" s="9" t="str">
        <f ca="1">IF(Nebenrechnungen!E375=1,"T","N")</f>
        <v>N</v>
      </c>
      <c r="F377" s="22" t="str">
        <f ca="1">IF(Nebenrechnungen!F375=1,"T","N")</f>
        <v>N</v>
      </c>
      <c r="G377" s="22">
        <f ca="1">Nebenrechnungen!G375</f>
        <v>0</v>
      </c>
      <c r="H377" s="24" t="str">
        <f t="shared" ca="1" si="5"/>
        <v>A</v>
      </c>
      <c r="I377" s="25">
        <f ca="1">IF(Nebenrechnungen!H375=1,Q$5,0)+IF(Nebenrechnungen!H375=2,R$5,0)+IF(Nebenrechnungen!H375=3,Q$6,0)+IF(Nebenrechnungen!H375=4,R$6,0)</f>
        <v>1</v>
      </c>
    </row>
    <row r="378" spans="1:9" x14ac:dyDescent="0.25">
      <c r="A378" s="22" t="str">
        <f ca="1">IF(Nebenrechnungen!A376=1/3,"A","B")</f>
        <v>B</v>
      </c>
      <c r="B378" s="28" t="str">
        <f ca="1">IF(Nebenrechnungen!B376=1,"T","N")</f>
        <v>N</v>
      </c>
      <c r="C378" s="9" t="str">
        <f ca="1">IF(Nebenrechnungen!C376=1,"T","N")</f>
        <v>T</v>
      </c>
      <c r="D378" s="9" t="str">
        <f ca="1">IF(Nebenrechnungen!D376=1,"T","N")</f>
        <v>T</v>
      </c>
      <c r="E378" s="9" t="str">
        <f ca="1">IF(Nebenrechnungen!E376=1,"T","N")</f>
        <v>T</v>
      </c>
      <c r="F378" s="22" t="str">
        <f ca="1">IF(Nebenrechnungen!F376=1,"T","N")</f>
        <v>T</v>
      </c>
      <c r="G378" s="22">
        <f ca="1">Nebenrechnungen!G376</f>
        <v>4</v>
      </c>
      <c r="H378" s="24" t="str">
        <f t="shared" ca="1" si="5"/>
        <v>B</v>
      </c>
      <c r="I378" s="25">
        <f ca="1">IF(Nebenrechnungen!H376=1,Q$5,0)+IF(Nebenrechnungen!H376=2,R$5,0)+IF(Nebenrechnungen!H376=3,Q$6,0)+IF(Nebenrechnungen!H376=4,R$6,0)</f>
        <v>1</v>
      </c>
    </row>
    <row r="379" spans="1:9" x14ac:dyDescent="0.25">
      <c r="A379" s="22" t="str">
        <f ca="1">IF(Nebenrechnungen!A377=1/3,"A","B")</f>
        <v>B</v>
      </c>
      <c r="B379" s="28" t="str">
        <f ca="1">IF(Nebenrechnungen!B377=1,"T","N")</f>
        <v>N</v>
      </c>
      <c r="C379" s="9" t="str">
        <f ca="1">IF(Nebenrechnungen!C377=1,"T","N")</f>
        <v>T</v>
      </c>
      <c r="D379" s="9" t="str">
        <f ca="1">IF(Nebenrechnungen!D377=1,"T","N")</f>
        <v>N</v>
      </c>
      <c r="E379" s="9" t="str">
        <f ca="1">IF(Nebenrechnungen!E377=1,"T","N")</f>
        <v>N</v>
      </c>
      <c r="F379" s="22" t="str">
        <f ca="1">IF(Nebenrechnungen!F377=1,"T","N")</f>
        <v>T</v>
      </c>
      <c r="G379" s="22">
        <f ca="1">Nebenrechnungen!G377</f>
        <v>2</v>
      </c>
      <c r="H379" s="24" t="str">
        <f t="shared" ca="1" si="5"/>
        <v>A</v>
      </c>
      <c r="I379" s="25">
        <f ca="1">IF(Nebenrechnungen!H377=1,Q$5,0)+IF(Nebenrechnungen!H377=2,R$5,0)+IF(Nebenrechnungen!H377=3,Q$6,0)+IF(Nebenrechnungen!H377=4,R$6,0)</f>
        <v>-1</v>
      </c>
    </row>
    <row r="380" spans="1:9" x14ac:dyDescent="0.25">
      <c r="A380" s="22" t="str">
        <f ca="1">IF(Nebenrechnungen!A378=1/3,"A","B")</f>
        <v>A</v>
      </c>
      <c r="B380" s="28" t="str">
        <f ca="1">IF(Nebenrechnungen!B378=1,"T","N")</f>
        <v>N</v>
      </c>
      <c r="C380" s="9" t="str">
        <f ca="1">IF(Nebenrechnungen!C378=1,"T","N")</f>
        <v>N</v>
      </c>
      <c r="D380" s="9" t="str">
        <f ca="1">IF(Nebenrechnungen!D378=1,"T","N")</f>
        <v>N</v>
      </c>
      <c r="E380" s="9" t="str">
        <f ca="1">IF(Nebenrechnungen!E378=1,"T","N")</f>
        <v>N</v>
      </c>
      <c r="F380" s="22" t="str">
        <f ca="1">IF(Nebenrechnungen!F378=1,"T","N")</f>
        <v>T</v>
      </c>
      <c r="G380" s="22">
        <f ca="1">Nebenrechnungen!G378</f>
        <v>1</v>
      </c>
      <c r="H380" s="24" t="str">
        <f t="shared" ca="1" si="5"/>
        <v>A</v>
      </c>
      <c r="I380" s="25">
        <f ca="1">IF(Nebenrechnungen!H378=1,Q$5,0)+IF(Nebenrechnungen!H378=2,R$5,0)+IF(Nebenrechnungen!H378=3,Q$6,0)+IF(Nebenrechnungen!H378=4,R$6,0)</f>
        <v>1</v>
      </c>
    </row>
    <row r="381" spans="1:9" x14ac:dyDescent="0.25">
      <c r="A381" s="22" t="str">
        <f ca="1">IF(Nebenrechnungen!A379=1/3,"A","B")</f>
        <v>A</v>
      </c>
      <c r="B381" s="28" t="str">
        <f ca="1">IF(Nebenrechnungen!B379=1,"T","N")</f>
        <v>T</v>
      </c>
      <c r="C381" s="9" t="str">
        <f ca="1">IF(Nebenrechnungen!C379=1,"T","N")</f>
        <v>N</v>
      </c>
      <c r="D381" s="9" t="str">
        <f ca="1">IF(Nebenrechnungen!D379=1,"T","N")</f>
        <v>T</v>
      </c>
      <c r="E381" s="9" t="str">
        <f ca="1">IF(Nebenrechnungen!E379=1,"T","N")</f>
        <v>N</v>
      </c>
      <c r="F381" s="22" t="str">
        <f ca="1">IF(Nebenrechnungen!F379=1,"T","N")</f>
        <v>N</v>
      </c>
      <c r="G381" s="22">
        <f ca="1">Nebenrechnungen!G379</f>
        <v>2</v>
      </c>
      <c r="H381" s="24" t="str">
        <f t="shared" ca="1" si="5"/>
        <v>A</v>
      </c>
      <c r="I381" s="25">
        <f ca="1">IF(Nebenrechnungen!H379=1,Q$5,0)+IF(Nebenrechnungen!H379=2,R$5,0)+IF(Nebenrechnungen!H379=3,Q$6,0)+IF(Nebenrechnungen!H379=4,R$6,0)</f>
        <v>1</v>
      </c>
    </row>
    <row r="382" spans="1:9" x14ac:dyDescent="0.25">
      <c r="A382" s="22" t="str">
        <f ca="1">IF(Nebenrechnungen!A380=1/3,"A","B")</f>
        <v>A</v>
      </c>
      <c r="B382" s="28" t="str">
        <f ca="1">IF(Nebenrechnungen!B380=1,"T","N")</f>
        <v>T</v>
      </c>
      <c r="C382" s="9" t="str">
        <f ca="1">IF(Nebenrechnungen!C380=1,"T","N")</f>
        <v>N</v>
      </c>
      <c r="D382" s="9" t="str">
        <f ca="1">IF(Nebenrechnungen!D380=1,"T","N")</f>
        <v>N</v>
      </c>
      <c r="E382" s="9" t="str">
        <f ca="1">IF(Nebenrechnungen!E380=1,"T","N")</f>
        <v>N</v>
      </c>
      <c r="F382" s="22" t="str">
        <f ca="1">IF(Nebenrechnungen!F380=1,"T","N")</f>
        <v>N</v>
      </c>
      <c r="G382" s="22">
        <f ca="1">Nebenrechnungen!G380</f>
        <v>1</v>
      </c>
      <c r="H382" s="24" t="str">
        <f t="shared" ca="1" si="5"/>
        <v>A</v>
      </c>
      <c r="I382" s="25">
        <f ca="1">IF(Nebenrechnungen!H380=1,Q$5,0)+IF(Nebenrechnungen!H380=2,R$5,0)+IF(Nebenrechnungen!H380=3,Q$6,0)+IF(Nebenrechnungen!H380=4,R$6,0)</f>
        <v>1</v>
      </c>
    </row>
    <row r="383" spans="1:9" x14ac:dyDescent="0.25">
      <c r="A383" s="22" t="str">
        <f ca="1">IF(Nebenrechnungen!A381=1/3,"A","B")</f>
        <v>B</v>
      </c>
      <c r="B383" s="28" t="str">
        <f ca="1">IF(Nebenrechnungen!B381=1,"T","N")</f>
        <v>T</v>
      </c>
      <c r="C383" s="9" t="str">
        <f ca="1">IF(Nebenrechnungen!C381=1,"T","N")</f>
        <v>N</v>
      </c>
      <c r="D383" s="9" t="str">
        <f ca="1">IF(Nebenrechnungen!D381=1,"T","N")</f>
        <v>T</v>
      </c>
      <c r="E383" s="9" t="str">
        <f ca="1">IF(Nebenrechnungen!E381=1,"T","N")</f>
        <v>T</v>
      </c>
      <c r="F383" s="22" t="str">
        <f ca="1">IF(Nebenrechnungen!F381=1,"T","N")</f>
        <v>N</v>
      </c>
      <c r="G383" s="22">
        <f ca="1">Nebenrechnungen!G381</f>
        <v>3</v>
      </c>
      <c r="H383" s="24" t="str">
        <f t="shared" ca="1" si="5"/>
        <v>B</v>
      </c>
      <c r="I383" s="25">
        <f ca="1">IF(Nebenrechnungen!H381=1,Q$5,0)+IF(Nebenrechnungen!H381=2,R$5,0)+IF(Nebenrechnungen!H381=3,Q$6,0)+IF(Nebenrechnungen!H381=4,R$6,0)</f>
        <v>1</v>
      </c>
    </row>
    <row r="384" spans="1:9" x14ac:dyDescent="0.25">
      <c r="A384" s="22" t="str">
        <f ca="1">IF(Nebenrechnungen!A382=1/3,"A","B")</f>
        <v>B</v>
      </c>
      <c r="B384" s="28" t="str">
        <f ca="1">IF(Nebenrechnungen!B382=1,"T","N")</f>
        <v>T</v>
      </c>
      <c r="C384" s="9" t="str">
        <f ca="1">IF(Nebenrechnungen!C382=1,"T","N")</f>
        <v>T</v>
      </c>
      <c r="D384" s="9" t="str">
        <f ca="1">IF(Nebenrechnungen!D382=1,"T","N")</f>
        <v>N</v>
      </c>
      <c r="E384" s="9" t="str">
        <f ca="1">IF(Nebenrechnungen!E382=1,"T","N")</f>
        <v>T</v>
      </c>
      <c r="F384" s="22" t="str">
        <f ca="1">IF(Nebenrechnungen!F382=1,"T","N")</f>
        <v>N</v>
      </c>
      <c r="G384" s="22">
        <f ca="1">Nebenrechnungen!G382</f>
        <v>3</v>
      </c>
      <c r="H384" s="24" t="str">
        <f t="shared" ca="1" si="5"/>
        <v>B</v>
      </c>
      <c r="I384" s="25">
        <f ca="1">IF(Nebenrechnungen!H382=1,Q$5,0)+IF(Nebenrechnungen!H382=2,R$5,0)+IF(Nebenrechnungen!H382=3,Q$6,0)+IF(Nebenrechnungen!H382=4,R$6,0)</f>
        <v>1</v>
      </c>
    </row>
    <row r="385" spans="1:9" x14ac:dyDescent="0.25">
      <c r="A385" s="22" t="str">
        <f ca="1">IF(Nebenrechnungen!A383=1/3,"A","B")</f>
        <v>B</v>
      </c>
      <c r="B385" s="28" t="str">
        <f ca="1">IF(Nebenrechnungen!B383=1,"T","N")</f>
        <v>N</v>
      </c>
      <c r="C385" s="9" t="str">
        <f ca="1">IF(Nebenrechnungen!C383=1,"T","N")</f>
        <v>T</v>
      </c>
      <c r="D385" s="9" t="str">
        <f ca="1">IF(Nebenrechnungen!D383=1,"T","N")</f>
        <v>T</v>
      </c>
      <c r="E385" s="9" t="str">
        <f ca="1">IF(Nebenrechnungen!E383=1,"T","N")</f>
        <v>T</v>
      </c>
      <c r="F385" s="22" t="str">
        <f ca="1">IF(Nebenrechnungen!F383=1,"T","N")</f>
        <v>N</v>
      </c>
      <c r="G385" s="22">
        <f ca="1">Nebenrechnungen!G383</f>
        <v>3</v>
      </c>
      <c r="H385" s="24" t="str">
        <f t="shared" ca="1" si="5"/>
        <v>B</v>
      </c>
      <c r="I385" s="25">
        <f ca="1">IF(Nebenrechnungen!H383=1,Q$5,0)+IF(Nebenrechnungen!H383=2,R$5,0)+IF(Nebenrechnungen!H383=3,Q$6,0)+IF(Nebenrechnungen!H383=4,R$6,0)</f>
        <v>1</v>
      </c>
    </row>
    <row r="386" spans="1:9" x14ac:dyDescent="0.25">
      <c r="A386" s="22" t="str">
        <f ca="1">IF(Nebenrechnungen!A384=1/3,"A","B")</f>
        <v>A</v>
      </c>
      <c r="B386" s="28" t="str">
        <f ca="1">IF(Nebenrechnungen!B384=1,"T","N")</f>
        <v>N</v>
      </c>
      <c r="C386" s="9" t="str">
        <f ca="1">IF(Nebenrechnungen!C384=1,"T","N")</f>
        <v>N</v>
      </c>
      <c r="D386" s="9" t="str">
        <f ca="1">IF(Nebenrechnungen!D384=1,"T","N")</f>
        <v>T</v>
      </c>
      <c r="E386" s="9" t="str">
        <f ca="1">IF(Nebenrechnungen!E384=1,"T","N")</f>
        <v>T</v>
      </c>
      <c r="F386" s="22" t="str">
        <f ca="1">IF(Nebenrechnungen!F384=1,"T","N")</f>
        <v>T</v>
      </c>
      <c r="G386" s="22">
        <f ca="1">Nebenrechnungen!G384</f>
        <v>3</v>
      </c>
      <c r="H386" s="24" t="str">
        <f t="shared" ca="1" si="5"/>
        <v>B</v>
      </c>
      <c r="I386" s="25">
        <f ca="1">IF(Nebenrechnungen!H384=1,Q$5,0)+IF(Nebenrechnungen!H384=2,R$5,0)+IF(Nebenrechnungen!H384=3,Q$6,0)+IF(Nebenrechnungen!H384=4,R$6,0)</f>
        <v>-1</v>
      </c>
    </row>
    <row r="387" spans="1:9" x14ac:dyDescent="0.25">
      <c r="A387" s="22" t="str">
        <f ca="1">IF(Nebenrechnungen!A385=1/3,"A","B")</f>
        <v>A</v>
      </c>
      <c r="B387" s="28" t="str">
        <f ca="1">IF(Nebenrechnungen!B385=1,"T","N")</f>
        <v>N</v>
      </c>
      <c r="C387" s="9" t="str">
        <f ca="1">IF(Nebenrechnungen!C385=1,"T","N")</f>
        <v>T</v>
      </c>
      <c r="D387" s="9" t="str">
        <f ca="1">IF(Nebenrechnungen!D385=1,"T","N")</f>
        <v>T</v>
      </c>
      <c r="E387" s="9" t="str">
        <f ca="1">IF(Nebenrechnungen!E385=1,"T","N")</f>
        <v>N</v>
      </c>
      <c r="F387" s="22" t="str">
        <f ca="1">IF(Nebenrechnungen!F385=1,"T","N")</f>
        <v>N</v>
      </c>
      <c r="G387" s="22">
        <f ca="1">Nebenrechnungen!G385</f>
        <v>2</v>
      </c>
      <c r="H387" s="24" t="str">
        <f t="shared" ca="1" si="5"/>
        <v>A</v>
      </c>
      <c r="I387" s="25">
        <f ca="1">IF(Nebenrechnungen!H385=1,Q$5,0)+IF(Nebenrechnungen!H385=2,R$5,0)+IF(Nebenrechnungen!H385=3,Q$6,0)+IF(Nebenrechnungen!H385=4,R$6,0)</f>
        <v>1</v>
      </c>
    </row>
    <row r="388" spans="1:9" x14ac:dyDescent="0.25">
      <c r="A388" s="22" t="str">
        <f ca="1">IF(Nebenrechnungen!A386=1/3,"A","B")</f>
        <v>A</v>
      </c>
      <c r="B388" s="28" t="str">
        <f ca="1">IF(Nebenrechnungen!B386=1,"T","N")</f>
        <v>T</v>
      </c>
      <c r="C388" s="9" t="str">
        <f ca="1">IF(Nebenrechnungen!C386=1,"T","N")</f>
        <v>N</v>
      </c>
      <c r="D388" s="9" t="str">
        <f ca="1">IF(Nebenrechnungen!D386=1,"T","N")</f>
        <v>N</v>
      </c>
      <c r="E388" s="9" t="str">
        <f ca="1">IF(Nebenrechnungen!E386=1,"T","N")</f>
        <v>T</v>
      </c>
      <c r="F388" s="22" t="str">
        <f ca="1">IF(Nebenrechnungen!F386=1,"T","N")</f>
        <v>N</v>
      </c>
      <c r="G388" s="22">
        <f ca="1">Nebenrechnungen!G386</f>
        <v>2</v>
      </c>
      <c r="H388" s="24" t="str">
        <f t="shared" ca="1" si="5"/>
        <v>A</v>
      </c>
      <c r="I388" s="25">
        <f ca="1">IF(Nebenrechnungen!H386=1,Q$5,0)+IF(Nebenrechnungen!H386=2,R$5,0)+IF(Nebenrechnungen!H386=3,Q$6,0)+IF(Nebenrechnungen!H386=4,R$6,0)</f>
        <v>1</v>
      </c>
    </row>
    <row r="389" spans="1:9" x14ac:dyDescent="0.25">
      <c r="A389" s="22" t="str">
        <f ca="1">IF(Nebenrechnungen!A387=1/3,"A","B")</f>
        <v>B</v>
      </c>
      <c r="B389" s="28" t="str">
        <f ca="1">IF(Nebenrechnungen!B387=1,"T","N")</f>
        <v>N</v>
      </c>
      <c r="C389" s="9" t="str">
        <f ca="1">IF(Nebenrechnungen!C387=1,"T","N")</f>
        <v>T</v>
      </c>
      <c r="D389" s="9" t="str">
        <f ca="1">IF(Nebenrechnungen!D387=1,"T","N")</f>
        <v>T</v>
      </c>
      <c r="E389" s="9" t="str">
        <f ca="1">IF(Nebenrechnungen!E387=1,"T","N")</f>
        <v>T</v>
      </c>
      <c r="F389" s="22" t="str">
        <f ca="1">IF(Nebenrechnungen!F387=1,"T","N")</f>
        <v>T</v>
      </c>
      <c r="G389" s="22">
        <f ca="1">Nebenrechnungen!G387</f>
        <v>4</v>
      </c>
      <c r="H389" s="24" t="str">
        <f t="shared" ref="H389:H452" ca="1" si="6">IF(G389&lt;=H$2,"A","B")</f>
        <v>B</v>
      </c>
      <c r="I389" s="25">
        <f ca="1">IF(Nebenrechnungen!H387=1,Q$5,0)+IF(Nebenrechnungen!H387=2,R$5,0)+IF(Nebenrechnungen!H387=3,Q$6,0)+IF(Nebenrechnungen!H387=4,R$6,0)</f>
        <v>1</v>
      </c>
    </row>
    <row r="390" spans="1:9" x14ac:dyDescent="0.25">
      <c r="A390" s="22" t="str">
        <f ca="1">IF(Nebenrechnungen!A388=1/3,"A","B")</f>
        <v>B</v>
      </c>
      <c r="B390" s="28" t="str">
        <f ca="1">IF(Nebenrechnungen!B388=1,"T","N")</f>
        <v>T</v>
      </c>
      <c r="C390" s="9" t="str">
        <f ca="1">IF(Nebenrechnungen!C388=1,"T","N")</f>
        <v>T</v>
      </c>
      <c r="D390" s="9" t="str">
        <f ca="1">IF(Nebenrechnungen!D388=1,"T","N")</f>
        <v>T</v>
      </c>
      <c r="E390" s="9" t="str">
        <f ca="1">IF(Nebenrechnungen!E388=1,"T","N")</f>
        <v>T</v>
      </c>
      <c r="F390" s="22" t="str">
        <f ca="1">IF(Nebenrechnungen!F388=1,"T","N")</f>
        <v>T</v>
      </c>
      <c r="G390" s="22">
        <f ca="1">Nebenrechnungen!G388</f>
        <v>5</v>
      </c>
      <c r="H390" s="24" t="str">
        <f t="shared" ca="1" si="6"/>
        <v>B</v>
      </c>
      <c r="I390" s="25">
        <f ca="1">IF(Nebenrechnungen!H388=1,Q$5,0)+IF(Nebenrechnungen!H388=2,R$5,0)+IF(Nebenrechnungen!H388=3,Q$6,0)+IF(Nebenrechnungen!H388=4,R$6,0)</f>
        <v>1</v>
      </c>
    </row>
    <row r="391" spans="1:9" x14ac:dyDescent="0.25">
      <c r="A391" s="22" t="str">
        <f ca="1">IF(Nebenrechnungen!A389=1/3,"A","B")</f>
        <v>B</v>
      </c>
      <c r="B391" s="28" t="str">
        <f ca="1">IF(Nebenrechnungen!B389=1,"T","N")</f>
        <v>T</v>
      </c>
      <c r="C391" s="9" t="str">
        <f ca="1">IF(Nebenrechnungen!C389=1,"T","N")</f>
        <v>T</v>
      </c>
      <c r="D391" s="9" t="str">
        <f ca="1">IF(Nebenrechnungen!D389=1,"T","N")</f>
        <v>T</v>
      </c>
      <c r="E391" s="9" t="str">
        <f ca="1">IF(Nebenrechnungen!E389=1,"T","N")</f>
        <v>T</v>
      </c>
      <c r="F391" s="22" t="str">
        <f ca="1">IF(Nebenrechnungen!F389=1,"T","N")</f>
        <v>N</v>
      </c>
      <c r="G391" s="22">
        <f ca="1">Nebenrechnungen!G389</f>
        <v>4</v>
      </c>
      <c r="H391" s="24" t="str">
        <f t="shared" ca="1" si="6"/>
        <v>B</v>
      </c>
      <c r="I391" s="25">
        <f ca="1">IF(Nebenrechnungen!H389=1,Q$5,0)+IF(Nebenrechnungen!H389=2,R$5,0)+IF(Nebenrechnungen!H389=3,Q$6,0)+IF(Nebenrechnungen!H389=4,R$6,0)</f>
        <v>1</v>
      </c>
    </row>
    <row r="392" spans="1:9" x14ac:dyDescent="0.25">
      <c r="A392" s="22" t="str">
        <f ca="1">IF(Nebenrechnungen!A390=1/3,"A","B")</f>
        <v>B</v>
      </c>
      <c r="B392" s="28" t="str">
        <f ca="1">IF(Nebenrechnungen!B390=1,"T","N")</f>
        <v>N</v>
      </c>
      <c r="C392" s="9" t="str">
        <f ca="1">IF(Nebenrechnungen!C390=1,"T","N")</f>
        <v>T</v>
      </c>
      <c r="D392" s="9" t="str">
        <f ca="1">IF(Nebenrechnungen!D390=1,"T","N")</f>
        <v>T</v>
      </c>
      <c r="E392" s="9" t="str">
        <f ca="1">IF(Nebenrechnungen!E390=1,"T","N")</f>
        <v>T</v>
      </c>
      <c r="F392" s="22" t="str">
        <f ca="1">IF(Nebenrechnungen!F390=1,"T","N")</f>
        <v>T</v>
      </c>
      <c r="G392" s="22">
        <f ca="1">Nebenrechnungen!G390</f>
        <v>4</v>
      </c>
      <c r="H392" s="24" t="str">
        <f t="shared" ca="1" si="6"/>
        <v>B</v>
      </c>
      <c r="I392" s="25">
        <f ca="1">IF(Nebenrechnungen!H390=1,Q$5,0)+IF(Nebenrechnungen!H390=2,R$5,0)+IF(Nebenrechnungen!H390=3,Q$6,0)+IF(Nebenrechnungen!H390=4,R$6,0)</f>
        <v>1</v>
      </c>
    </row>
    <row r="393" spans="1:9" x14ac:dyDescent="0.25">
      <c r="A393" s="22" t="str">
        <f ca="1">IF(Nebenrechnungen!A391=1/3,"A","B")</f>
        <v>A</v>
      </c>
      <c r="B393" s="28" t="str">
        <f ca="1">IF(Nebenrechnungen!B391=1,"T","N")</f>
        <v>N</v>
      </c>
      <c r="C393" s="9" t="str">
        <f ca="1">IF(Nebenrechnungen!C391=1,"T","N")</f>
        <v>N</v>
      </c>
      <c r="D393" s="9" t="str">
        <f ca="1">IF(Nebenrechnungen!D391=1,"T","N")</f>
        <v>N</v>
      </c>
      <c r="E393" s="9" t="str">
        <f ca="1">IF(Nebenrechnungen!E391=1,"T","N")</f>
        <v>N</v>
      </c>
      <c r="F393" s="22" t="str">
        <f ca="1">IF(Nebenrechnungen!F391=1,"T","N")</f>
        <v>N</v>
      </c>
      <c r="G393" s="22">
        <f ca="1">Nebenrechnungen!G391</f>
        <v>0</v>
      </c>
      <c r="H393" s="24" t="str">
        <f t="shared" ca="1" si="6"/>
        <v>A</v>
      </c>
      <c r="I393" s="25">
        <f ca="1">IF(Nebenrechnungen!H391=1,Q$5,0)+IF(Nebenrechnungen!H391=2,R$5,0)+IF(Nebenrechnungen!H391=3,Q$6,0)+IF(Nebenrechnungen!H391=4,R$6,0)</f>
        <v>1</v>
      </c>
    </row>
    <row r="394" spans="1:9" x14ac:dyDescent="0.25">
      <c r="A394" s="22" t="str">
        <f ca="1">IF(Nebenrechnungen!A392=1/3,"A","B")</f>
        <v>B</v>
      </c>
      <c r="B394" s="28" t="str">
        <f ca="1">IF(Nebenrechnungen!B392=1,"T","N")</f>
        <v>N</v>
      </c>
      <c r="C394" s="9" t="str">
        <f ca="1">IF(Nebenrechnungen!C392=1,"T","N")</f>
        <v>N</v>
      </c>
      <c r="D394" s="9" t="str">
        <f ca="1">IF(Nebenrechnungen!D392=1,"T","N")</f>
        <v>T</v>
      </c>
      <c r="E394" s="9" t="str">
        <f ca="1">IF(Nebenrechnungen!E392=1,"T","N")</f>
        <v>T</v>
      </c>
      <c r="F394" s="22" t="str">
        <f ca="1">IF(Nebenrechnungen!F392=1,"T","N")</f>
        <v>N</v>
      </c>
      <c r="G394" s="22">
        <f ca="1">Nebenrechnungen!G392</f>
        <v>2</v>
      </c>
      <c r="H394" s="24" t="str">
        <f t="shared" ca="1" si="6"/>
        <v>A</v>
      </c>
      <c r="I394" s="25">
        <f ca="1">IF(Nebenrechnungen!H392=1,Q$5,0)+IF(Nebenrechnungen!H392=2,R$5,0)+IF(Nebenrechnungen!H392=3,Q$6,0)+IF(Nebenrechnungen!H392=4,R$6,0)</f>
        <v>-1</v>
      </c>
    </row>
    <row r="395" spans="1:9" x14ac:dyDescent="0.25">
      <c r="A395" s="22" t="str">
        <f ca="1">IF(Nebenrechnungen!A393=1/3,"A","B")</f>
        <v>A</v>
      </c>
      <c r="B395" s="28" t="str">
        <f ca="1">IF(Nebenrechnungen!B393=1,"T","N")</f>
        <v>N</v>
      </c>
      <c r="C395" s="9" t="str">
        <f ca="1">IF(Nebenrechnungen!C393=1,"T","N")</f>
        <v>N</v>
      </c>
      <c r="D395" s="9" t="str">
        <f ca="1">IF(Nebenrechnungen!D393=1,"T","N")</f>
        <v>N</v>
      </c>
      <c r="E395" s="9" t="str">
        <f ca="1">IF(Nebenrechnungen!E393=1,"T","N")</f>
        <v>T</v>
      </c>
      <c r="F395" s="22" t="str">
        <f ca="1">IF(Nebenrechnungen!F393=1,"T","N")</f>
        <v>N</v>
      </c>
      <c r="G395" s="22">
        <f ca="1">Nebenrechnungen!G393</f>
        <v>1</v>
      </c>
      <c r="H395" s="24" t="str">
        <f t="shared" ca="1" si="6"/>
        <v>A</v>
      </c>
      <c r="I395" s="25">
        <f ca="1">IF(Nebenrechnungen!H393=1,Q$5,0)+IF(Nebenrechnungen!H393=2,R$5,0)+IF(Nebenrechnungen!H393=3,Q$6,0)+IF(Nebenrechnungen!H393=4,R$6,0)</f>
        <v>1</v>
      </c>
    </row>
    <row r="396" spans="1:9" x14ac:dyDescent="0.25">
      <c r="A396" s="22" t="str">
        <f ca="1">IF(Nebenrechnungen!A394=1/3,"A","B")</f>
        <v>B</v>
      </c>
      <c r="B396" s="28" t="str">
        <f ca="1">IF(Nebenrechnungen!B394=1,"T","N")</f>
        <v>N</v>
      </c>
      <c r="C396" s="9" t="str">
        <f ca="1">IF(Nebenrechnungen!C394=1,"T","N")</f>
        <v>T</v>
      </c>
      <c r="D396" s="9" t="str">
        <f ca="1">IF(Nebenrechnungen!D394=1,"T","N")</f>
        <v>N</v>
      </c>
      <c r="E396" s="9" t="str">
        <f ca="1">IF(Nebenrechnungen!E394=1,"T","N")</f>
        <v>T</v>
      </c>
      <c r="F396" s="22" t="str">
        <f ca="1">IF(Nebenrechnungen!F394=1,"T","N")</f>
        <v>N</v>
      </c>
      <c r="G396" s="22">
        <f ca="1">Nebenrechnungen!G394</f>
        <v>2</v>
      </c>
      <c r="H396" s="24" t="str">
        <f t="shared" ca="1" si="6"/>
        <v>A</v>
      </c>
      <c r="I396" s="25">
        <f ca="1">IF(Nebenrechnungen!H394=1,Q$5,0)+IF(Nebenrechnungen!H394=2,R$5,0)+IF(Nebenrechnungen!H394=3,Q$6,0)+IF(Nebenrechnungen!H394=4,R$6,0)</f>
        <v>-1</v>
      </c>
    </row>
    <row r="397" spans="1:9" x14ac:dyDescent="0.25">
      <c r="A397" s="22" t="str">
        <f ca="1">IF(Nebenrechnungen!A395=1/3,"A","B")</f>
        <v>A</v>
      </c>
      <c r="B397" s="28" t="str">
        <f ca="1">IF(Nebenrechnungen!B395=1,"T","N")</f>
        <v>N</v>
      </c>
      <c r="C397" s="9" t="str">
        <f ca="1">IF(Nebenrechnungen!C395=1,"T","N")</f>
        <v>N</v>
      </c>
      <c r="D397" s="9" t="str">
        <f ca="1">IF(Nebenrechnungen!D395=1,"T","N")</f>
        <v>N</v>
      </c>
      <c r="E397" s="9" t="str">
        <f ca="1">IF(Nebenrechnungen!E395=1,"T","N")</f>
        <v>N</v>
      </c>
      <c r="F397" s="22" t="str">
        <f ca="1">IF(Nebenrechnungen!F395=1,"T","N")</f>
        <v>N</v>
      </c>
      <c r="G397" s="22">
        <f ca="1">Nebenrechnungen!G395</f>
        <v>0</v>
      </c>
      <c r="H397" s="24" t="str">
        <f t="shared" ca="1" si="6"/>
        <v>A</v>
      </c>
      <c r="I397" s="25">
        <f ca="1">IF(Nebenrechnungen!H395=1,Q$5,0)+IF(Nebenrechnungen!H395=2,R$5,0)+IF(Nebenrechnungen!H395=3,Q$6,0)+IF(Nebenrechnungen!H395=4,R$6,0)</f>
        <v>1</v>
      </c>
    </row>
    <row r="398" spans="1:9" x14ac:dyDescent="0.25">
      <c r="A398" s="22" t="str">
        <f ca="1">IF(Nebenrechnungen!A396=1/3,"A","B")</f>
        <v>B</v>
      </c>
      <c r="B398" s="28" t="str">
        <f ca="1">IF(Nebenrechnungen!B396=1,"T","N")</f>
        <v>T</v>
      </c>
      <c r="C398" s="9" t="str">
        <f ca="1">IF(Nebenrechnungen!C396=1,"T","N")</f>
        <v>T</v>
      </c>
      <c r="D398" s="9" t="str">
        <f ca="1">IF(Nebenrechnungen!D396=1,"T","N")</f>
        <v>T</v>
      </c>
      <c r="E398" s="9" t="str">
        <f ca="1">IF(Nebenrechnungen!E396=1,"T","N")</f>
        <v>T</v>
      </c>
      <c r="F398" s="22" t="str">
        <f ca="1">IF(Nebenrechnungen!F396=1,"T","N")</f>
        <v>T</v>
      </c>
      <c r="G398" s="22">
        <f ca="1">Nebenrechnungen!G396</f>
        <v>5</v>
      </c>
      <c r="H398" s="24" t="str">
        <f t="shared" ca="1" si="6"/>
        <v>B</v>
      </c>
      <c r="I398" s="25">
        <f ca="1">IF(Nebenrechnungen!H396=1,Q$5,0)+IF(Nebenrechnungen!H396=2,R$5,0)+IF(Nebenrechnungen!H396=3,Q$6,0)+IF(Nebenrechnungen!H396=4,R$6,0)</f>
        <v>1</v>
      </c>
    </row>
    <row r="399" spans="1:9" x14ac:dyDescent="0.25">
      <c r="A399" s="22" t="str">
        <f ca="1">IF(Nebenrechnungen!A397=1/3,"A","B")</f>
        <v>A</v>
      </c>
      <c r="B399" s="28" t="str">
        <f ca="1">IF(Nebenrechnungen!B397=1,"T","N")</f>
        <v>N</v>
      </c>
      <c r="C399" s="9" t="str">
        <f ca="1">IF(Nebenrechnungen!C397=1,"T","N")</f>
        <v>N</v>
      </c>
      <c r="D399" s="9" t="str">
        <f ca="1">IF(Nebenrechnungen!D397=1,"T","N")</f>
        <v>T</v>
      </c>
      <c r="E399" s="9" t="str">
        <f ca="1">IF(Nebenrechnungen!E397=1,"T","N")</f>
        <v>N</v>
      </c>
      <c r="F399" s="22" t="str">
        <f ca="1">IF(Nebenrechnungen!F397=1,"T","N")</f>
        <v>N</v>
      </c>
      <c r="G399" s="22">
        <f ca="1">Nebenrechnungen!G397</f>
        <v>1</v>
      </c>
      <c r="H399" s="24" t="str">
        <f t="shared" ca="1" si="6"/>
        <v>A</v>
      </c>
      <c r="I399" s="25">
        <f ca="1">IF(Nebenrechnungen!H397=1,Q$5,0)+IF(Nebenrechnungen!H397=2,R$5,0)+IF(Nebenrechnungen!H397=3,Q$6,0)+IF(Nebenrechnungen!H397=4,R$6,0)</f>
        <v>1</v>
      </c>
    </row>
    <row r="400" spans="1:9" x14ac:dyDescent="0.25">
      <c r="A400" s="22" t="str">
        <f ca="1">IF(Nebenrechnungen!A398=1/3,"A","B")</f>
        <v>B</v>
      </c>
      <c r="B400" s="28" t="str">
        <f ca="1">IF(Nebenrechnungen!B398=1,"T","N")</f>
        <v>N</v>
      </c>
      <c r="C400" s="9" t="str">
        <f ca="1">IF(Nebenrechnungen!C398=1,"T","N")</f>
        <v>T</v>
      </c>
      <c r="D400" s="9" t="str">
        <f ca="1">IF(Nebenrechnungen!D398=1,"T","N")</f>
        <v>N</v>
      </c>
      <c r="E400" s="9" t="str">
        <f ca="1">IF(Nebenrechnungen!E398=1,"T","N")</f>
        <v>T</v>
      </c>
      <c r="F400" s="22" t="str">
        <f ca="1">IF(Nebenrechnungen!F398=1,"T","N")</f>
        <v>T</v>
      </c>
      <c r="G400" s="22">
        <f ca="1">Nebenrechnungen!G398</f>
        <v>3</v>
      </c>
      <c r="H400" s="24" t="str">
        <f t="shared" ca="1" si="6"/>
        <v>B</v>
      </c>
      <c r="I400" s="25">
        <f ca="1">IF(Nebenrechnungen!H398=1,Q$5,0)+IF(Nebenrechnungen!H398=2,R$5,0)+IF(Nebenrechnungen!H398=3,Q$6,0)+IF(Nebenrechnungen!H398=4,R$6,0)</f>
        <v>1</v>
      </c>
    </row>
    <row r="401" spans="1:9" x14ac:dyDescent="0.25">
      <c r="A401" s="22" t="str">
        <f ca="1">IF(Nebenrechnungen!A399=1/3,"A","B")</f>
        <v>B</v>
      </c>
      <c r="B401" s="28" t="str">
        <f ca="1">IF(Nebenrechnungen!B399=1,"T","N")</f>
        <v>T</v>
      </c>
      <c r="C401" s="9" t="str">
        <f ca="1">IF(Nebenrechnungen!C399=1,"T","N")</f>
        <v>T</v>
      </c>
      <c r="D401" s="9" t="str">
        <f ca="1">IF(Nebenrechnungen!D399=1,"T","N")</f>
        <v>T</v>
      </c>
      <c r="E401" s="9" t="str">
        <f ca="1">IF(Nebenrechnungen!E399=1,"T","N")</f>
        <v>T</v>
      </c>
      <c r="F401" s="22" t="str">
        <f ca="1">IF(Nebenrechnungen!F399=1,"T","N")</f>
        <v>N</v>
      </c>
      <c r="G401" s="22">
        <f ca="1">Nebenrechnungen!G399</f>
        <v>4</v>
      </c>
      <c r="H401" s="24" t="str">
        <f t="shared" ca="1" si="6"/>
        <v>B</v>
      </c>
      <c r="I401" s="25">
        <f ca="1">IF(Nebenrechnungen!H399=1,Q$5,0)+IF(Nebenrechnungen!H399=2,R$5,0)+IF(Nebenrechnungen!H399=3,Q$6,0)+IF(Nebenrechnungen!H399=4,R$6,0)</f>
        <v>1</v>
      </c>
    </row>
    <row r="402" spans="1:9" x14ac:dyDescent="0.25">
      <c r="A402" s="22" t="str">
        <f ca="1">IF(Nebenrechnungen!A400=1/3,"A","B")</f>
        <v>A</v>
      </c>
      <c r="B402" s="28" t="str">
        <f ca="1">IF(Nebenrechnungen!B400=1,"T","N")</f>
        <v>N</v>
      </c>
      <c r="C402" s="9" t="str">
        <f ca="1">IF(Nebenrechnungen!C400=1,"T","N")</f>
        <v>T</v>
      </c>
      <c r="D402" s="9" t="str">
        <f ca="1">IF(Nebenrechnungen!D400=1,"T","N")</f>
        <v>N</v>
      </c>
      <c r="E402" s="9" t="str">
        <f ca="1">IF(Nebenrechnungen!E400=1,"T","N")</f>
        <v>N</v>
      </c>
      <c r="F402" s="22" t="str">
        <f ca="1">IF(Nebenrechnungen!F400=1,"T","N")</f>
        <v>N</v>
      </c>
      <c r="G402" s="22">
        <f ca="1">Nebenrechnungen!G400</f>
        <v>1</v>
      </c>
      <c r="H402" s="24" t="str">
        <f t="shared" ca="1" si="6"/>
        <v>A</v>
      </c>
      <c r="I402" s="25">
        <f ca="1">IF(Nebenrechnungen!H400=1,Q$5,0)+IF(Nebenrechnungen!H400=2,R$5,0)+IF(Nebenrechnungen!H400=3,Q$6,0)+IF(Nebenrechnungen!H400=4,R$6,0)</f>
        <v>1</v>
      </c>
    </row>
    <row r="403" spans="1:9" x14ac:dyDescent="0.25">
      <c r="A403" s="22" t="str">
        <f ca="1">IF(Nebenrechnungen!A401=1/3,"A","B")</f>
        <v>B</v>
      </c>
      <c r="B403" s="28" t="str">
        <f ca="1">IF(Nebenrechnungen!B401=1,"T","N")</f>
        <v>T</v>
      </c>
      <c r="C403" s="9" t="str">
        <f ca="1">IF(Nebenrechnungen!C401=1,"T","N")</f>
        <v>T</v>
      </c>
      <c r="D403" s="9" t="str">
        <f ca="1">IF(Nebenrechnungen!D401=1,"T","N")</f>
        <v>N</v>
      </c>
      <c r="E403" s="9" t="str">
        <f ca="1">IF(Nebenrechnungen!E401=1,"T","N")</f>
        <v>T</v>
      </c>
      <c r="F403" s="22" t="str">
        <f ca="1">IF(Nebenrechnungen!F401=1,"T","N")</f>
        <v>T</v>
      </c>
      <c r="G403" s="22">
        <f ca="1">Nebenrechnungen!G401</f>
        <v>4</v>
      </c>
      <c r="H403" s="24" t="str">
        <f t="shared" ca="1" si="6"/>
        <v>B</v>
      </c>
      <c r="I403" s="25">
        <f ca="1">IF(Nebenrechnungen!H401=1,Q$5,0)+IF(Nebenrechnungen!H401=2,R$5,0)+IF(Nebenrechnungen!H401=3,Q$6,0)+IF(Nebenrechnungen!H401=4,R$6,0)</f>
        <v>1</v>
      </c>
    </row>
    <row r="404" spans="1:9" x14ac:dyDescent="0.25">
      <c r="A404" s="22" t="str">
        <f ca="1">IF(Nebenrechnungen!A402=1/3,"A","B")</f>
        <v>A</v>
      </c>
      <c r="B404" s="28" t="str">
        <f ca="1">IF(Nebenrechnungen!B402=1,"T","N")</f>
        <v>N</v>
      </c>
      <c r="C404" s="9" t="str">
        <f ca="1">IF(Nebenrechnungen!C402=1,"T","N")</f>
        <v>N</v>
      </c>
      <c r="D404" s="9" t="str">
        <f ca="1">IF(Nebenrechnungen!D402=1,"T","N")</f>
        <v>N</v>
      </c>
      <c r="E404" s="9" t="str">
        <f ca="1">IF(Nebenrechnungen!E402=1,"T","N")</f>
        <v>T</v>
      </c>
      <c r="F404" s="22" t="str">
        <f ca="1">IF(Nebenrechnungen!F402=1,"T","N")</f>
        <v>N</v>
      </c>
      <c r="G404" s="22">
        <f ca="1">Nebenrechnungen!G402</f>
        <v>1</v>
      </c>
      <c r="H404" s="24" t="str">
        <f t="shared" ca="1" si="6"/>
        <v>A</v>
      </c>
      <c r="I404" s="25">
        <f ca="1">IF(Nebenrechnungen!H402=1,Q$5,0)+IF(Nebenrechnungen!H402=2,R$5,0)+IF(Nebenrechnungen!H402=3,Q$6,0)+IF(Nebenrechnungen!H402=4,R$6,0)</f>
        <v>1</v>
      </c>
    </row>
    <row r="405" spans="1:9" x14ac:dyDescent="0.25">
      <c r="A405" s="22" t="str">
        <f ca="1">IF(Nebenrechnungen!A403=1/3,"A","B")</f>
        <v>A</v>
      </c>
      <c r="B405" s="28" t="str">
        <f ca="1">IF(Nebenrechnungen!B403=1,"T","N")</f>
        <v>N</v>
      </c>
      <c r="C405" s="9" t="str">
        <f ca="1">IF(Nebenrechnungen!C403=1,"T","N")</f>
        <v>N</v>
      </c>
      <c r="D405" s="9" t="str">
        <f ca="1">IF(Nebenrechnungen!D403=1,"T","N")</f>
        <v>N</v>
      </c>
      <c r="E405" s="9" t="str">
        <f ca="1">IF(Nebenrechnungen!E403=1,"T","N")</f>
        <v>N</v>
      </c>
      <c r="F405" s="22" t="str">
        <f ca="1">IF(Nebenrechnungen!F403=1,"T","N")</f>
        <v>N</v>
      </c>
      <c r="G405" s="22">
        <f ca="1">Nebenrechnungen!G403</f>
        <v>0</v>
      </c>
      <c r="H405" s="24" t="str">
        <f t="shared" ca="1" si="6"/>
        <v>A</v>
      </c>
      <c r="I405" s="25">
        <f ca="1">IF(Nebenrechnungen!H403=1,Q$5,0)+IF(Nebenrechnungen!H403=2,R$5,0)+IF(Nebenrechnungen!H403=3,Q$6,0)+IF(Nebenrechnungen!H403=4,R$6,0)</f>
        <v>1</v>
      </c>
    </row>
    <row r="406" spans="1:9" x14ac:dyDescent="0.25">
      <c r="A406" s="22" t="str">
        <f ca="1">IF(Nebenrechnungen!A404=1/3,"A","B")</f>
        <v>A</v>
      </c>
      <c r="B406" s="28" t="str">
        <f ca="1">IF(Nebenrechnungen!B404=1,"T","N")</f>
        <v>N</v>
      </c>
      <c r="C406" s="9" t="str">
        <f ca="1">IF(Nebenrechnungen!C404=1,"T","N")</f>
        <v>N</v>
      </c>
      <c r="D406" s="9" t="str">
        <f ca="1">IF(Nebenrechnungen!D404=1,"T","N")</f>
        <v>T</v>
      </c>
      <c r="E406" s="9" t="str">
        <f ca="1">IF(Nebenrechnungen!E404=1,"T","N")</f>
        <v>N</v>
      </c>
      <c r="F406" s="22" t="str">
        <f ca="1">IF(Nebenrechnungen!F404=1,"T","N")</f>
        <v>N</v>
      </c>
      <c r="G406" s="22">
        <f ca="1">Nebenrechnungen!G404</f>
        <v>1</v>
      </c>
      <c r="H406" s="24" t="str">
        <f t="shared" ca="1" si="6"/>
        <v>A</v>
      </c>
      <c r="I406" s="25">
        <f ca="1">IF(Nebenrechnungen!H404=1,Q$5,0)+IF(Nebenrechnungen!H404=2,R$5,0)+IF(Nebenrechnungen!H404=3,Q$6,0)+IF(Nebenrechnungen!H404=4,R$6,0)</f>
        <v>1</v>
      </c>
    </row>
    <row r="407" spans="1:9" x14ac:dyDescent="0.25">
      <c r="A407" s="22" t="str">
        <f ca="1">IF(Nebenrechnungen!A405=1/3,"A","B")</f>
        <v>B</v>
      </c>
      <c r="B407" s="28" t="str">
        <f ca="1">IF(Nebenrechnungen!B405=1,"T","N")</f>
        <v>T</v>
      </c>
      <c r="C407" s="9" t="str">
        <f ca="1">IF(Nebenrechnungen!C405=1,"T","N")</f>
        <v>N</v>
      </c>
      <c r="D407" s="9" t="str">
        <f ca="1">IF(Nebenrechnungen!D405=1,"T","N")</f>
        <v>T</v>
      </c>
      <c r="E407" s="9" t="str">
        <f ca="1">IF(Nebenrechnungen!E405=1,"T","N")</f>
        <v>T</v>
      </c>
      <c r="F407" s="22" t="str">
        <f ca="1">IF(Nebenrechnungen!F405=1,"T","N")</f>
        <v>T</v>
      </c>
      <c r="G407" s="22">
        <f ca="1">Nebenrechnungen!G405</f>
        <v>4</v>
      </c>
      <c r="H407" s="24" t="str">
        <f t="shared" ca="1" si="6"/>
        <v>B</v>
      </c>
      <c r="I407" s="25">
        <f ca="1">IF(Nebenrechnungen!H405=1,Q$5,0)+IF(Nebenrechnungen!H405=2,R$5,0)+IF(Nebenrechnungen!H405=3,Q$6,0)+IF(Nebenrechnungen!H405=4,R$6,0)</f>
        <v>1</v>
      </c>
    </row>
    <row r="408" spans="1:9" x14ac:dyDescent="0.25">
      <c r="A408" s="22" t="str">
        <f ca="1">IF(Nebenrechnungen!A406=1/3,"A","B")</f>
        <v>A</v>
      </c>
      <c r="B408" s="28" t="str">
        <f ca="1">IF(Nebenrechnungen!B406=1,"T","N")</f>
        <v>N</v>
      </c>
      <c r="C408" s="9" t="str">
        <f ca="1">IF(Nebenrechnungen!C406=1,"T","N")</f>
        <v>N</v>
      </c>
      <c r="D408" s="9" t="str">
        <f ca="1">IF(Nebenrechnungen!D406=1,"T","N")</f>
        <v>N</v>
      </c>
      <c r="E408" s="9" t="str">
        <f ca="1">IF(Nebenrechnungen!E406=1,"T","N")</f>
        <v>T</v>
      </c>
      <c r="F408" s="22" t="str">
        <f ca="1">IF(Nebenrechnungen!F406=1,"T","N")</f>
        <v>N</v>
      </c>
      <c r="G408" s="22">
        <f ca="1">Nebenrechnungen!G406</f>
        <v>1</v>
      </c>
      <c r="H408" s="24" t="str">
        <f t="shared" ca="1" si="6"/>
        <v>A</v>
      </c>
      <c r="I408" s="25">
        <f ca="1">IF(Nebenrechnungen!H406=1,Q$5,0)+IF(Nebenrechnungen!H406=2,R$5,0)+IF(Nebenrechnungen!H406=3,Q$6,0)+IF(Nebenrechnungen!H406=4,R$6,0)</f>
        <v>1</v>
      </c>
    </row>
    <row r="409" spans="1:9" x14ac:dyDescent="0.25">
      <c r="A409" s="22" t="str">
        <f ca="1">IF(Nebenrechnungen!A407=1/3,"A","B")</f>
        <v>B</v>
      </c>
      <c r="B409" s="28" t="str">
        <f ca="1">IF(Nebenrechnungen!B407=1,"T","N")</f>
        <v>T</v>
      </c>
      <c r="C409" s="9" t="str">
        <f ca="1">IF(Nebenrechnungen!C407=1,"T","N")</f>
        <v>N</v>
      </c>
      <c r="D409" s="9" t="str">
        <f ca="1">IF(Nebenrechnungen!D407=1,"T","N")</f>
        <v>T</v>
      </c>
      <c r="E409" s="9" t="str">
        <f ca="1">IF(Nebenrechnungen!E407=1,"T","N")</f>
        <v>N</v>
      </c>
      <c r="F409" s="22" t="str">
        <f ca="1">IF(Nebenrechnungen!F407=1,"T","N")</f>
        <v>T</v>
      </c>
      <c r="G409" s="22">
        <f ca="1">Nebenrechnungen!G407</f>
        <v>3</v>
      </c>
      <c r="H409" s="24" t="str">
        <f t="shared" ca="1" si="6"/>
        <v>B</v>
      </c>
      <c r="I409" s="25">
        <f ca="1">IF(Nebenrechnungen!H407=1,Q$5,0)+IF(Nebenrechnungen!H407=2,R$5,0)+IF(Nebenrechnungen!H407=3,Q$6,0)+IF(Nebenrechnungen!H407=4,R$6,0)</f>
        <v>1</v>
      </c>
    </row>
    <row r="410" spans="1:9" x14ac:dyDescent="0.25">
      <c r="A410" s="22" t="str">
        <f ca="1">IF(Nebenrechnungen!A408=1/3,"A","B")</f>
        <v>A</v>
      </c>
      <c r="B410" s="28" t="str">
        <f ca="1">IF(Nebenrechnungen!B408=1,"T","N")</f>
        <v>N</v>
      </c>
      <c r="C410" s="9" t="str">
        <f ca="1">IF(Nebenrechnungen!C408=1,"T","N")</f>
        <v>N</v>
      </c>
      <c r="D410" s="9" t="str">
        <f ca="1">IF(Nebenrechnungen!D408=1,"T","N")</f>
        <v>N</v>
      </c>
      <c r="E410" s="9" t="str">
        <f ca="1">IF(Nebenrechnungen!E408=1,"T","N")</f>
        <v>N</v>
      </c>
      <c r="F410" s="22" t="str">
        <f ca="1">IF(Nebenrechnungen!F408=1,"T","N")</f>
        <v>N</v>
      </c>
      <c r="G410" s="22">
        <f ca="1">Nebenrechnungen!G408</f>
        <v>0</v>
      </c>
      <c r="H410" s="24" t="str">
        <f t="shared" ca="1" si="6"/>
        <v>A</v>
      </c>
      <c r="I410" s="25">
        <f ca="1">IF(Nebenrechnungen!H408=1,Q$5,0)+IF(Nebenrechnungen!H408=2,R$5,0)+IF(Nebenrechnungen!H408=3,Q$6,0)+IF(Nebenrechnungen!H408=4,R$6,0)</f>
        <v>1</v>
      </c>
    </row>
    <row r="411" spans="1:9" x14ac:dyDescent="0.25">
      <c r="A411" s="22" t="str">
        <f ca="1">IF(Nebenrechnungen!A409=1/3,"A","B")</f>
        <v>A</v>
      </c>
      <c r="B411" s="28" t="str">
        <f ca="1">IF(Nebenrechnungen!B409=1,"T","N")</f>
        <v>N</v>
      </c>
      <c r="C411" s="9" t="str">
        <f ca="1">IF(Nebenrechnungen!C409=1,"T","N")</f>
        <v>N</v>
      </c>
      <c r="D411" s="9" t="str">
        <f ca="1">IF(Nebenrechnungen!D409=1,"T","N")</f>
        <v>T</v>
      </c>
      <c r="E411" s="9" t="str">
        <f ca="1">IF(Nebenrechnungen!E409=1,"T","N")</f>
        <v>N</v>
      </c>
      <c r="F411" s="22" t="str">
        <f ca="1">IF(Nebenrechnungen!F409=1,"T","N")</f>
        <v>N</v>
      </c>
      <c r="G411" s="22">
        <f ca="1">Nebenrechnungen!G409</f>
        <v>1</v>
      </c>
      <c r="H411" s="24" t="str">
        <f t="shared" ca="1" si="6"/>
        <v>A</v>
      </c>
      <c r="I411" s="25">
        <f ca="1">IF(Nebenrechnungen!H409=1,Q$5,0)+IF(Nebenrechnungen!H409=2,R$5,0)+IF(Nebenrechnungen!H409=3,Q$6,0)+IF(Nebenrechnungen!H409=4,R$6,0)</f>
        <v>1</v>
      </c>
    </row>
    <row r="412" spans="1:9" x14ac:dyDescent="0.25">
      <c r="A412" s="22" t="str">
        <f ca="1">IF(Nebenrechnungen!A410=1/3,"A","B")</f>
        <v>A</v>
      </c>
      <c r="B412" s="28" t="str">
        <f ca="1">IF(Nebenrechnungen!B410=1,"T","N")</f>
        <v>T</v>
      </c>
      <c r="C412" s="9" t="str">
        <f ca="1">IF(Nebenrechnungen!C410=1,"T","N")</f>
        <v>T</v>
      </c>
      <c r="D412" s="9" t="str">
        <f ca="1">IF(Nebenrechnungen!D410=1,"T","N")</f>
        <v>T</v>
      </c>
      <c r="E412" s="9" t="str">
        <f ca="1">IF(Nebenrechnungen!E410=1,"T","N")</f>
        <v>T</v>
      </c>
      <c r="F412" s="22" t="str">
        <f ca="1">IF(Nebenrechnungen!F410=1,"T","N")</f>
        <v>T</v>
      </c>
      <c r="G412" s="22">
        <f ca="1">Nebenrechnungen!G410</f>
        <v>5</v>
      </c>
      <c r="H412" s="24" t="str">
        <f t="shared" ca="1" si="6"/>
        <v>B</v>
      </c>
      <c r="I412" s="25">
        <f ca="1">IF(Nebenrechnungen!H410=1,Q$5,0)+IF(Nebenrechnungen!H410=2,R$5,0)+IF(Nebenrechnungen!H410=3,Q$6,0)+IF(Nebenrechnungen!H410=4,R$6,0)</f>
        <v>-1</v>
      </c>
    </row>
    <row r="413" spans="1:9" x14ac:dyDescent="0.25">
      <c r="A413" s="22" t="str">
        <f ca="1">IF(Nebenrechnungen!A411=1/3,"A","B")</f>
        <v>B</v>
      </c>
      <c r="B413" s="28" t="str">
        <f ca="1">IF(Nebenrechnungen!B411=1,"T","N")</f>
        <v>N</v>
      </c>
      <c r="C413" s="9" t="str">
        <f ca="1">IF(Nebenrechnungen!C411=1,"T","N")</f>
        <v>T</v>
      </c>
      <c r="D413" s="9" t="str">
        <f ca="1">IF(Nebenrechnungen!D411=1,"T","N")</f>
        <v>T</v>
      </c>
      <c r="E413" s="9" t="str">
        <f ca="1">IF(Nebenrechnungen!E411=1,"T","N")</f>
        <v>T</v>
      </c>
      <c r="F413" s="22" t="str">
        <f ca="1">IF(Nebenrechnungen!F411=1,"T","N")</f>
        <v>T</v>
      </c>
      <c r="G413" s="22">
        <f ca="1">Nebenrechnungen!G411</f>
        <v>4</v>
      </c>
      <c r="H413" s="24" t="str">
        <f t="shared" ca="1" si="6"/>
        <v>B</v>
      </c>
      <c r="I413" s="25">
        <f ca="1">IF(Nebenrechnungen!H411=1,Q$5,0)+IF(Nebenrechnungen!H411=2,R$5,0)+IF(Nebenrechnungen!H411=3,Q$6,0)+IF(Nebenrechnungen!H411=4,R$6,0)</f>
        <v>1</v>
      </c>
    </row>
    <row r="414" spans="1:9" x14ac:dyDescent="0.25">
      <c r="A414" s="22" t="str">
        <f ca="1">IF(Nebenrechnungen!A412=1/3,"A","B")</f>
        <v>A</v>
      </c>
      <c r="B414" s="28" t="str">
        <f ca="1">IF(Nebenrechnungen!B412=1,"T","N")</f>
        <v>T</v>
      </c>
      <c r="C414" s="9" t="str">
        <f ca="1">IF(Nebenrechnungen!C412=1,"T","N")</f>
        <v>T</v>
      </c>
      <c r="D414" s="9" t="str">
        <f ca="1">IF(Nebenrechnungen!D412=1,"T","N")</f>
        <v>N</v>
      </c>
      <c r="E414" s="9" t="str">
        <f ca="1">IF(Nebenrechnungen!E412=1,"T","N")</f>
        <v>T</v>
      </c>
      <c r="F414" s="22" t="str">
        <f ca="1">IF(Nebenrechnungen!F412=1,"T","N")</f>
        <v>N</v>
      </c>
      <c r="G414" s="22">
        <f ca="1">Nebenrechnungen!G412</f>
        <v>3</v>
      </c>
      <c r="H414" s="24" t="str">
        <f t="shared" ca="1" si="6"/>
        <v>B</v>
      </c>
      <c r="I414" s="25">
        <f ca="1">IF(Nebenrechnungen!H412=1,Q$5,0)+IF(Nebenrechnungen!H412=2,R$5,0)+IF(Nebenrechnungen!H412=3,Q$6,0)+IF(Nebenrechnungen!H412=4,R$6,0)</f>
        <v>-1</v>
      </c>
    </row>
    <row r="415" spans="1:9" x14ac:dyDescent="0.25">
      <c r="A415" s="22" t="str">
        <f ca="1">IF(Nebenrechnungen!A413=1/3,"A","B")</f>
        <v>B</v>
      </c>
      <c r="B415" s="28" t="str">
        <f ca="1">IF(Nebenrechnungen!B413=1,"T","N")</f>
        <v>N</v>
      </c>
      <c r="C415" s="9" t="str">
        <f ca="1">IF(Nebenrechnungen!C413=1,"T","N")</f>
        <v>N</v>
      </c>
      <c r="D415" s="9" t="str">
        <f ca="1">IF(Nebenrechnungen!D413=1,"T","N")</f>
        <v>T</v>
      </c>
      <c r="E415" s="9" t="str">
        <f ca="1">IF(Nebenrechnungen!E413=1,"T","N")</f>
        <v>N</v>
      </c>
      <c r="F415" s="22" t="str">
        <f ca="1">IF(Nebenrechnungen!F413=1,"T","N")</f>
        <v>N</v>
      </c>
      <c r="G415" s="22">
        <f ca="1">Nebenrechnungen!G413</f>
        <v>1</v>
      </c>
      <c r="H415" s="24" t="str">
        <f t="shared" ca="1" si="6"/>
        <v>A</v>
      </c>
      <c r="I415" s="25">
        <f ca="1">IF(Nebenrechnungen!H413=1,Q$5,0)+IF(Nebenrechnungen!H413=2,R$5,0)+IF(Nebenrechnungen!H413=3,Q$6,0)+IF(Nebenrechnungen!H413=4,R$6,0)</f>
        <v>-1</v>
      </c>
    </row>
    <row r="416" spans="1:9" x14ac:dyDescent="0.25">
      <c r="A416" s="22" t="str">
        <f ca="1">IF(Nebenrechnungen!A414=1/3,"A","B")</f>
        <v>A</v>
      </c>
      <c r="B416" s="28" t="str">
        <f ca="1">IF(Nebenrechnungen!B414=1,"T","N")</f>
        <v>N</v>
      </c>
      <c r="C416" s="9" t="str">
        <f ca="1">IF(Nebenrechnungen!C414=1,"T","N")</f>
        <v>N</v>
      </c>
      <c r="D416" s="9" t="str">
        <f ca="1">IF(Nebenrechnungen!D414=1,"T","N")</f>
        <v>N</v>
      </c>
      <c r="E416" s="9" t="str">
        <f ca="1">IF(Nebenrechnungen!E414=1,"T","N")</f>
        <v>T</v>
      </c>
      <c r="F416" s="22" t="str">
        <f ca="1">IF(Nebenrechnungen!F414=1,"T","N")</f>
        <v>N</v>
      </c>
      <c r="G416" s="22">
        <f ca="1">Nebenrechnungen!G414</f>
        <v>1</v>
      </c>
      <c r="H416" s="24" t="str">
        <f t="shared" ca="1" si="6"/>
        <v>A</v>
      </c>
      <c r="I416" s="25">
        <f ca="1">IF(Nebenrechnungen!H414=1,Q$5,0)+IF(Nebenrechnungen!H414=2,R$5,0)+IF(Nebenrechnungen!H414=3,Q$6,0)+IF(Nebenrechnungen!H414=4,R$6,0)</f>
        <v>1</v>
      </c>
    </row>
    <row r="417" spans="1:9" x14ac:dyDescent="0.25">
      <c r="A417" s="22" t="str">
        <f ca="1">IF(Nebenrechnungen!A415=1/3,"A","B")</f>
        <v>B</v>
      </c>
      <c r="B417" s="28" t="str">
        <f ca="1">IF(Nebenrechnungen!B415=1,"T","N")</f>
        <v>N</v>
      </c>
      <c r="C417" s="9" t="str">
        <f ca="1">IF(Nebenrechnungen!C415=1,"T","N")</f>
        <v>T</v>
      </c>
      <c r="D417" s="9" t="str">
        <f ca="1">IF(Nebenrechnungen!D415=1,"T","N")</f>
        <v>T</v>
      </c>
      <c r="E417" s="9" t="str">
        <f ca="1">IF(Nebenrechnungen!E415=1,"T","N")</f>
        <v>T</v>
      </c>
      <c r="F417" s="22" t="str">
        <f ca="1">IF(Nebenrechnungen!F415=1,"T","N")</f>
        <v>T</v>
      </c>
      <c r="G417" s="22">
        <f ca="1">Nebenrechnungen!G415</f>
        <v>4</v>
      </c>
      <c r="H417" s="24" t="str">
        <f t="shared" ca="1" si="6"/>
        <v>B</v>
      </c>
      <c r="I417" s="25">
        <f ca="1">IF(Nebenrechnungen!H415=1,Q$5,0)+IF(Nebenrechnungen!H415=2,R$5,0)+IF(Nebenrechnungen!H415=3,Q$6,0)+IF(Nebenrechnungen!H415=4,R$6,0)</f>
        <v>1</v>
      </c>
    </row>
    <row r="418" spans="1:9" x14ac:dyDescent="0.25">
      <c r="A418" s="22" t="str">
        <f ca="1">IF(Nebenrechnungen!A416=1/3,"A","B")</f>
        <v>B</v>
      </c>
      <c r="B418" s="28" t="str">
        <f ca="1">IF(Nebenrechnungen!B416=1,"T","N")</f>
        <v>N</v>
      </c>
      <c r="C418" s="9" t="str">
        <f ca="1">IF(Nebenrechnungen!C416=1,"T","N")</f>
        <v>N</v>
      </c>
      <c r="D418" s="9" t="str">
        <f ca="1">IF(Nebenrechnungen!D416=1,"T","N")</f>
        <v>T</v>
      </c>
      <c r="E418" s="9" t="str">
        <f ca="1">IF(Nebenrechnungen!E416=1,"T","N")</f>
        <v>T</v>
      </c>
      <c r="F418" s="22" t="str">
        <f ca="1">IF(Nebenrechnungen!F416=1,"T","N")</f>
        <v>N</v>
      </c>
      <c r="G418" s="22">
        <f ca="1">Nebenrechnungen!G416</f>
        <v>2</v>
      </c>
      <c r="H418" s="24" t="str">
        <f t="shared" ca="1" si="6"/>
        <v>A</v>
      </c>
      <c r="I418" s="25">
        <f ca="1">IF(Nebenrechnungen!H416=1,Q$5,0)+IF(Nebenrechnungen!H416=2,R$5,0)+IF(Nebenrechnungen!H416=3,Q$6,0)+IF(Nebenrechnungen!H416=4,R$6,0)</f>
        <v>-1</v>
      </c>
    </row>
    <row r="419" spans="1:9" x14ac:dyDescent="0.25">
      <c r="A419" s="22" t="str">
        <f ca="1">IF(Nebenrechnungen!A417=1/3,"A","B")</f>
        <v>A</v>
      </c>
      <c r="B419" s="28" t="str">
        <f ca="1">IF(Nebenrechnungen!B417=1,"T","N")</f>
        <v>T</v>
      </c>
      <c r="C419" s="9" t="str">
        <f ca="1">IF(Nebenrechnungen!C417=1,"T","N")</f>
        <v>N</v>
      </c>
      <c r="D419" s="9" t="str">
        <f ca="1">IF(Nebenrechnungen!D417=1,"T","N")</f>
        <v>T</v>
      </c>
      <c r="E419" s="9" t="str">
        <f ca="1">IF(Nebenrechnungen!E417=1,"T","N")</f>
        <v>N</v>
      </c>
      <c r="F419" s="22" t="str">
        <f ca="1">IF(Nebenrechnungen!F417=1,"T","N")</f>
        <v>N</v>
      </c>
      <c r="G419" s="22">
        <f ca="1">Nebenrechnungen!G417</f>
        <v>2</v>
      </c>
      <c r="H419" s="24" t="str">
        <f t="shared" ca="1" si="6"/>
        <v>A</v>
      </c>
      <c r="I419" s="25">
        <f ca="1">IF(Nebenrechnungen!H417=1,Q$5,0)+IF(Nebenrechnungen!H417=2,R$5,0)+IF(Nebenrechnungen!H417=3,Q$6,0)+IF(Nebenrechnungen!H417=4,R$6,0)</f>
        <v>1</v>
      </c>
    </row>
    <row r="420" spans="1:9" x14ac:dyDescent="0.25">
      <c r="A420" s="22" t="str">
        <f ca="1">IF(Nebenrechnungen!A418=1/3,"A","B")</f>
        <v>A</v>
      </c>
      <c r="B420" s="28" t="str">
        <f ca="1">IF(Nebenrechnungen!B418=1,"T","N")</f>
        <v>N</v>
      </c>
      <c r="C420" s="9" t="str">
        <f ca="1">IF(Nebenrechnungen!C418=1,"T","N")</f>
        <v>T</v>
      </c>
      <c r="D420" s="9" t="str">
        <f ca="1">IF(Nebenrechnungen!D418=1,"T","N")</f>
        <v>N</v>
      </c>
      <c r="E420" s="9" t="str">
        <f ca="1">IF(Nebenrechnungen!E418=1,"T","N")</f>
        <v>T</v>
      </c>
      <c r="F420" s="22" t="str">
        <f ca="1">IF(Nebenrechnungen!F418=1,"T","N")</f>
        <v>T</v>
      </c>
      <c r="G420" s="22">
        <f ca="1">Nebenrechnungen!G418</f>
        <v>3</v>
      </c>
      <c r="H420" s="24" t="str">
        <f t="shared" ca="1" si="6"/>
        <v>B</v>
      </c>
      <c r="I420" s="25">
        <f ca="1">IF(Nebenrechnungen!H418=1,Q$5,0)+IF(Nebenrechnungen!H418=2,R$5,0)+IF(Nebenrechnungen!H418=3,Q$6,0)+IF(Nebenrechnungen!H418=4,R$6,0)</f>
        <v>-1</v>
      </c>
    </row>
    <row r="421" spans="1:9" x14ac:dyDescent="0.25">
      <c r="A421" s="22" t="str">
        <f ca="1">IF(Nebenrechnungen!A419=1/3,"A","B")</f>
        <v>B</v>
      </c>
      <c r="B421" s="28" t="str">
        <f ca="1">IF(Nebenrechnungen!B419=1,"T","N")</f>
        <v>T</v>
      </c>
      <c r="C421" s="9" t="str">
        <f ca="1">IF(Nebenrechnungen!C419=1,"T","N")</f>
        <v>T</v>
      </c>
      <c r="D421" s="9" t="str">
        <f ca="1">IF(Nebenrechnungen!D419=1,"T","N")</f>
        <v>T</v>
      </c>
      <c r="E421" s="9" t="str">
        <f ca="1">IF(Nebenrechnungen!E419=1,"T","N")</f>
        <v>T</v>
      </c>
      <c r="F421" s="22" t="str">
        <f ca="1">IF(Nebenrechnungen!F419=1,"T","N")</f>
        <v>T</v>
      </c>
      <c r="G421" s="22">
        <f ca="1">Nebenrechnungen!G419</f>
        <v>5</v>
      </c>
      <c r="H421" s="24" t="str">
        <f t="shared" ca="1" si="6"/>
        <v>B</v>
      </c>
      <c r="I421" s="25">
        <f ca="1">IF(Nebenrechnungen!H419=1,Q$5,0)+IF(Nebenrechnungen!H419=2,R$5,0)+IF(Nebenrechnungen!H419=3,Q$6,0)+IF(Nebenrechnungen!H419=4,R$6,0)</f>
        <v>1</v>
      </c>
    </row>
    <row r="422" spans="1:9" x14ac:dyDescent="0.25">
      <c r="A422" s="22" t="str">
        <f ca="1">IF(Nebenrechnungen!A420=1/3,"A","B")</f>
        <v>B</v>
      </c>
      <c r="B422" s="28" t="str">
        <f ca="1">IF(Nebenrechnungen!B420=1,"T","N")</f>
        <v>N</v>
      </c>
      <c r="C422" s="9" t="str">
        <f ca="1">IF(Nebenrechnungen!C420=1,"T","N")</f>
        <v>N</v>
      </c>
      <c r="D422" s="9" t="str">
        <f ca="1">IF(Nebenrechnungen!D420=1,"T","N")</f>
        <v>N</v>
      </c>
      <c r="E422" s="9" t="str">
        <f ca="1">IF(Nebenrechnungen!E420=1,"T","N")</f>
        <v>T</v>
      </c>
      <c r="F422" s="22" t="str">
        <f ca="1">IF(Nebenrechnungen!F420=1,"T","N")</f>
        <v>N</v>
      </c>
      <c r="G422" s="22">
        <f ca="1">Nebenrechnungen!G420</f>
        <v>1</v>
      </c>
      <c r="H422" s="24" t="str">
        <f t="shared" ca="1" si="6"/>
        <v>A</v>
      </c>
      <c r="I422" s="25">
        <f ca="1">IF(Nebenrechnungen!H420=1,Q$5,0)+IF(Nebenrechnungen!H420=2,R$5,0)+IF(Nebenrechnungen!H420=3,Q$6,0)+IF(Nebenrechnungen!H420=4,R$6,0)</f>
        <v>-1</v>
      </c>
    </row>
    <row r="423" spans="1:9" x14ac:dyDescent="0.25">
      <c r="A423" s="22" t="str">
        <f ca="1">IF(Nebenrechnungen!A421=1/3,"A","B")</f>
        <v>B</v>
      </c>
      <c r="B423" s="28" t="str">
        <f ca="1">IF(Nebenrechnungen!B421=1,"T","N")</f>
        <v>T</v>
      </c>
      <c r="C423" s="9" t="str">
        <f ca="1">IF(Nebenrechnungen!C421=1,"T","N")</f>
        <v>T</v>
      </c>
      <c r="D423" s="9" t="str">
        <f ca="1">IF(Nebenrechnungen!D421=1,"T","N")</f>
        <v>T</v>
      </c>
      <c r="E423" s="9" t="str">
        <f ca="1">IF(Nebenrechnungen!E421=1,"T","N")</f>
        <v>N</v>
      </c>
      <c r="F423" s="22" t="str">
        <f ca="1">IF(Nebenrechnungen!F421=1,"T","N")</f>
        <v>N</v>
      </c>
      <c r="G423" s="22">
        <f ca="1">Nebenrechnungen!G421</f>
        <v>3</v>
      </c>
      <c r="H423" s="24" t="str">
        <f t="shared" ca="1" si="6"/>
        <v>B</v>
      </c>
      <c r="I423" s="25">
        <f ca="1">IF(Nebenrechnungen!H421=1,Q$5,0)+IF(Nebenrechnungen!H421=2,R$5,0)+IF(Nebenrechnungen!H421=3,Q$6,0)+IF(Nebenrechnungen!H421=4,R$6,0)</f>
        <v>1</v>
      </c>
    </row>
    <row r="424" spans="1:9" x14ac:dyDescent="0.25">
      <c r="A424" s="22" t="str">
        <f ca="1">IF(Nebenrechnungen!A422=1/3,"A","B")</f>
        <v>B</v>
      </c>
      <c r="B424" s="28" t="str">
        <f ca="1">IF(Nebenrechnungen!B422=1,"T","N")</f>
        <v>T</v>
      </c>
      <c r="C424" s="9" t="str">
        <f ca="1">IF(Nebenrechnungen!C422=1,"T","N")</f>
        <v>T</v>
      </c>
      <c r="D424" s="9" t="str">
        <f ca="1">IF(Nebenrechnungen!D422=1,"T","N")</f>
        <v>T</v>
      </c>
      <c r="E424" s="9" t="str">
        <f ca="1">IF(Nebenrechnungen!E422=1,"T","N")</f>
        <v>N</v>
      </c>
      <c r="F424" s="22" t="str">
        <f ca="1">IF(Nebenrechnungen!F422=1,"T","N")</f>
        <v>T</v>
      </c>
      <c r="G424" s="22">
        <f ca="1">Nebenrechnungen!G422</f>
        <v>4</v>
      </c>
      <c r="H424" s="24" t="str">
        <f t="shared" ca="1" si="6"/>
        <v>B</v>
      </c>
      <c r="I424" s="25">
        <f ca="1">IF(Nebenrechnungen!H422=1,Q$5,0)+IF(Nebenrechnungen!H422=2,R$5,0)+IF(Nebenrechnungen!H422=3,Q$6,0)+IF(Nebenrechnungen!H422=4,R$6,0)</f>
        <v>1</v>
      </c>
    </row>
    <row r="425" spans="1:9" x14ac:dyDescent="0.25">
      <c r="A425" s="22" t="str">
        <f ca="1">IF(Nebenrechnungen!A423=1/3,"A","B")</f>
        <v>A</v>
      </c>
      <c r="B425" s="28" t="str">
        <f ca="1">IF(Nebenrechnungen!B423=1,"T","N")</f>
        <v>T</v>
      </c>
      <c r="C425" s="9" t="str">
        <f ca="1">IF(Nebenrechnungen!C423=1,"T","N")</f>
        <v>N</v>
      </c>
      <c r="D425" s="9" t="str">
        <f ca="1">IF(Nebenrechnungen!D423=1,"T","N")</f>
        <v>N</v>
      </c>
      <c r="E425" s="9" t="str">
        <f ca="1">IF(Nebenrechnungen!E423=1,"T","N")</f>
        <v>T</v>
      </c>
      <c r="F425" s="22" t="str">
        <f ca="1">IF(Nebenrechnungen!F423=1,"T","N")</f>
        <v>N</v>
      </c>
      <c r="G425" s="22">
        <f ca="1">Nebenrechnungen!G423</f>
        <v>2</v>
      </c>
      <c r="H425" s="24" t="str">
        <f t="shared" ca="1" si="6"/>
        <v>A</v>
      </c>
      <c r="I425" s="25">
        <f ca="1">IF(Nebenrechnungen!H423=1,Q$5,0)+IF(Nebenrechnungen!H423=2,R$5,0)+IF(Nebenrechnungen!H423=3,Q$6,0)+IF(Nebenrechnungen!H423=4,R$6,0)</f>
        <v>1</v>
      </c>
    </row>
    <row r="426" spans="1:9" x14ac:dyDescent="0.25">
      <c r="A426" s="22" t="str">
        <f ca="1">IF(Nebenrechnungen!A424=1/3,"A","B")</f>
        <v>A</v>
      </c>
      <c r="B426" s="28" t="str">
        <f ca="1">IF(Nebenrechnungen!B424=1,"T","N")</f>
        <v>N</v>
      </c>
      <c r="C426" s="9" t="str">
        <f ca="1">IF(Nebenrechnungen!C424=1,"T","N")</f>
        <v>T</v>
      </c>
      <c r="D426" s="9" t="str">
        <f ca="1">IF(Nebenrechnungen!D424=1,"T","N")</f>
        <v>T</v>
      </c>
      <c r="E426" s="9" t="str">
        <f ca="1">IF(Nebenrechnungen!E424=1,"T","N")</f>
        <v>N</v>
      </c>
      <c r="F426" s="22" t="str">
        <f ca="1">IF(Nebenrechnungen!F424=1,"T","N")</f>
        <v>N</v>
      </c>
      <c r="G426" s="22">
        <f ca="1">Nebenrechnungen!G424</f>
        <v>2</v>
      </c>
      <c r="H426" s="24" t="str">
        <f t="shared" ca="1" si="6"/>
        <v>A</v>
      </c>
      <c r="I426" s="25">
        <f ca="1">IF(Nebenrechnungen!H424=1,Q$5,0)+IF(Nebenrechnungen!H424=2,R$5,0)+IF(Nebenrechnungen!H424=3,Q$6,0)+IF(Nebenrechnungen!H424=4,R$6,0)</f>
        <v>1</v>
      </c>
    </row>
    <row r="427" spans="1:9" x14ac:dyDescent="0.25">
      <c r="A427" s="22" t="str">
        <f ca="1">IF(Nebenrechnungen!A425=1/3,"A","B")</f>
        <v>A</v>
      </c>
      <c r="B427" s="28" t="str">
        <f ca="1">IF(Nebenrechnungen!B425=1,"T","N")</f>
        <v>N</v>
      </c>
      <c r="C427" s="9" t="str">
        <f ca="1">IF(Nebenrechnungen!C425=1,"T","N")</f>
        <v>N</v>
      </c>
      <c r="D427" s="9" t="str">
        <f ca="1">IF(Nebenrechnungen!D425=1,"T","N")</f>
        <v>T</v>
      </c>
      <c r="E427" s="9" t="str">
        <f ca="1">IF(Nebenrechnungen!E425=1,"T","N")</f>
        <v>N</v>
      </c>
      <c r="F427" s="22" t="str">
        <f ca="1">IF(Nebenrechnungen!F425=1,"T","N")</f>
        <v>N</v>
      </c>
      <c r="G427" s="22">
        <f ca="1">Nebenrechnungen!G425</f>
        <v>1</v>
      </c>
      <c r="H427" s="24" t="str">
        <f t="shared" ca="1" si="6"/>
        <v>A</v>
      </c>
      <c r="I427" s="25">
        <f ca="1">IF(Nebenrechnungen!H425=1,Q$5,0)+IF(Nebenrechnungen!H425=2,R$5,0)+IF(Nebenrechnungen!H425=3,Q$6,0)+IF(Nebenrechnungen!H425=4,R$6,0)</f>
        <v>1</v>
      </c>
    </row>
    <row r="428" spans="1:9" x14ac:dyDescent="0.25">
      <c r="A428" s="22" t="str">
        <f ca="1">IF(Nebenrechnungen!A426=1/3,"A","B")</f>
        <v>B</v>
      </c>
      <c r="B428" s="28" t="str">
        <f ca="1">IF(Nebenrechnungen!B426=1,"T","N")</f>
        <v>N</v>
      </c>
      <c r="C428" s="9" t="str">
        <f ca="1">IF(Nebenrechnungen!C426=1,"T","N")</f>
        <v>T</v>
      </c>
      <c r="D428" s="9" t="str">
        <f ca="1">IF(Nebenrechnungen!D426=1,"T","N")</f>
        <v>T</v>
      </c>
      <c r="E428" s="9" t="str">
        <f ca="1">IF(Nebenrechnungen!E426=1,"T","N")</f>
        <v>T</v>
      </c>
      <c r="F428" s="22" t="str">
        <f ca="1">IF(Nebenrechnungen!F426=1,"T","N")</f>
        <v>T</v>
      </c>
      <c r="G428" s="22">
        <f ca="1">Nebenrechnungen!G426</f>
        <v>4</v>
      </c>
      <c r="H428" s="24" t="str">
        <f t="shared" ca="1" si="6"/>
        <v>B</v>
      </c>
      <c r="I428" s="25">
        <f ca="1">IF(Nebenrechnungen!H426=1,Q$5,0)+IF(Nebenrechnungen!H426=2,R$5,0)+IF(Nebenrechnungen!H426=3,Q$6,0)+IF(Nebenrechnungen!H426=4,R$6,0)</f>
        <v>1</v>
      </c>
    </row>
    <row r="429" spans="1:9" x14ac:dyDescent="0.25">
      <c r="A429" s="22" t="str">
        <f ca="1">IF(Nebenrechnungen!A427=1/3,"A","B")</f>
        <v>B</v>
      </c>
      <c r="B429" s="28" t="str">
        <f ca="1">IF(Nebenrechnungen!B427=1,"T","N")</f>
        <v>T</v>
      </c>
      <c r="C429" s="9" t="str">
        <f ca="1">IF(Nebenrechnungen!C427=1,"T","N")</f>
        <v>N</v>
      </c>
      <c r="D429" s="9" t="str">
        <f ca="1">IF(Nebenrechnungen!D427=1,"T","N")</f>
        <v>T</v>
      </c>
      <c r="E429" s="9" t="str">
        <f ca="1">IF(Nebenrechnungen!E427=1,"T","N")</f>
        <v>T</v>
      </c>
      <c r="F429" s="22" t="str">
        <f ca="1">IF(Nebenrechnungen!F427=1,"T","N")</f>
        <v>N</v>
      </c>
      <c r="G429" s="22">
        <f ca="1">Nebenrechnungen!G427</f>
        <v>3</v>
      </c>
      <c r="H429" s="24" t="str">
        <f t="shared" ca="1" si="6"/>
        <v>B</v>
      </c>
      <c r="I429" s="25">
        <f ca="1">IF(Nebenrechnungen!H427=1,Q$5,0)+IF(Nebenrechnungen!H427=2,R$5,0)+IF(Nebenrechnungen!H427=3,Q$6,0)+IF(Nebenrechnungen!H427=4,R$6,0)</f>
        <v>1</v>
      </c>
    </row>
    <row r="430" spans="1:9" x14ac:dyDescent="0.25">
      <c r="A430" s="22" t="str">
        <f ca="1">IF(Nebenrechnungen!A428=1/3,"A","B")</f>
        <v>B</v>
      </c>
      <c r="B430" s="28" t="str">
        <f ca="1">IF(Nebenrechnungen!B428=1,"T","N")</f>
        <v>N</v>
      </c>
      <c r="C430" s="9" t="str">
        <f ca="1">IF(Nebenrechnungen!C428=1,"T","N")</f>
        <v>T</v>
      </c>
      <c r="D430" s="9" t="str">
        <f ca="1">IF(Nebenrechnungen!D428=1,"T","N")</f>
        <v>T</v>
      </c>
      <c r="E430" s="9" t="str">
        <f ca="1">IF(Nebenrechnungen!E428=1,"T","N")</f>
        <v>T</v>
      </c>
      <c r="F430" s="22" t="str">
        <f ca="1">IF(Nebenrechnungen!F428=1,"T","N")</f>
        <v>T</v>
      </c>
      <c r="G430" s="22">
        <f ca="1">Nebenrechnungen!G428</f>
        <v>4</v>
      </c>
      <c r="H430" s="24" t="str">
        <f t="shared" ca="1" si="6"/>
        <v>B</v>
      </c>
      <c r="I430" s="25">
        <f ca="1">IF(Nebenrechnungen!H428=1,Q$5,0)+IF(Nebenrechnungen!H428=2,R$5,0)+IF(Nebenrechnungen!H428=3,Q$6,0)+IF(Nebenrechnungen!H428=4,R$6,0)</f>
        <v>1</v>
      </c>
    </row>
    <row r="431" spans="1:9" x14ac:dyDescent="0.25">
      <c r="A431" s="22" t="str">
        <f ca="1">IF(Nebenrechnungen!A429=1/3,"A","B")</f>
        <v>B</v>
      </c>
      <c r="B431" s="28" t="str">
        <f ca="1">IF(Nebenrechnungen!B429=1,"T","N")</f>
        <v>T</v>
      </c>
      <c r="C431" s="9" t="str">
        <f ca="1">IF(Nebenrechnungen!C429=1,"T","N")</f>
        <v>T</v>
      </c>
      <c r="D431" s="9" t="str">
        <f ca="1">IF(Nebenrechnungen!D429=1,"T","N")</f>
        <v>T</v>
      </c>
      <c r="E431" s="9" t="str">
        <f ca="1">IF(Nebenrechnungen!E429=1,"T","N")</f>
        <v>T</v>
      </c>
      <c r="F431" s="22" t="str">
        <f ca="1">IF(Nebenrechnungen!F429=1,"T","N")</f>
        <v>N</v>
      </c>
      <c r="G431" s="22">
        <f ca="1">Nebenrechnungen!G429</f>
        <v>4</v>
      </c>
      <c r="H431" s="24" t="str">
        <f t="shared" ca="1" si="6"/>
        <v>B</v>
      </c>
      <c r="I431" s="25">
        <f ca="1">IF(Nebenrechnungen!H429=1,Q$5,0)+IF(Nebenrechnungen!H429=2,R$5,0)+IF(Nebenrechnungen!H429=3,Q$6,0)+IF(Nebenrechnungen!H429=4,R$6,0)</f>
        <v>1</v>
      </c>
    </row>
    <row r="432" spans="1:9" x14ac:dyDescent="0.25">
      <c r="A432" s="22" t="str">
        <f ca="1">IF(Nebenrechnungen!A430=1/3,"A","B")</f>
        <v>B</v>
      </c>
      <c r="B432" s="28" t="str">
        <f ca="1">IF(Nebenrechnungen!B430=1,"T","N")</f>
        <v>N</v>
      </c>
      <c r="C432" s="9" t="str">
        <f ca="1">IF(Nebenrechnungen!C430=1,"T","N")</f>
        <v>T</v>
      </c>
      <c r="D432" s="9" t="str">
        <f ca="1">IF(Nebenrechnungen!D430=1,"T","N")</f>
        <v>T</v>
      </c>
      <c r="E432" s="9" t="str">
        <f ca="1">IF(Nebenrechnungen!E430=1,"T","N")</f>
        <v>T</v>
      </c>
      <c r="F432" s="22" t="str">
        <f ca="1">IF(Nebenrechnungen!F430=1,"T","N")</f>
        <v>N</v>
      </c>
      <c r="G432" s="22">
        <f ca="1">Nebenrechnungen!G430</f>
        <v>3</v>
      </c>
      <c r="H432" s="24" t="str">
        <f t="shared" ca="1" si="6"/>
        <v>B</v>
      </c>
      <c r="I432" s="25">
        <f ca="1">IF(Nebenrechnungen!H430=1,Q$5,0)+IF(Nebenrechnungen!H430=2,R$5,0)+IF(Nebenrechnungen!H430=3,Q$6,0)+IF(Nebenrechnungen!H430=4,R$6,0)</f>
        <v>1</v>
      </c>
    </row>
    <row r="433" spans="1:9" x14ac:dyDescent="0.25">
      <c r="A433" s="22" t="str">
        <f ca="1">IF(Nebenrechnungen!A431=1/3,"A","B")</f>
        <v>A</v>
      </c>
      <c r="B433" s="28" t="str">
        <f ca="1">IF(Nebenrechnungen!B431=1,"T","N")</f>
        <v>N</v>
      </c>
      <c r="C433" s="9" t="str">
        <f ca="1">IF(Nebenrechnungen!C431=1,"T","N")</f>
        <v>N</v>
      </c>
      <c r="D433" s="9" t="str">
        <f ca="1">IF(Nebenrechnungen!D431=1,"T","N")</f>
        <v>N</v>
      </c>
      <c r="E433" s="9" t="str">
        <f ca="1">IF(Nebenrechnungen!E431=1,"T","N")</f>
        <v>T</v>
      </c>
      <c r="F433" s="22" t="str">
        <f ca="1">IF(Nebenrechnungen!F431=1,"T","N")</f>
        <v>N</v>
      </c>
      <c r="G433" s="22">
        <f ca="1">Nebenrechnungen!G431</f>
        <v>1</v>
      </c>
      <c r="H433" s="24" t="str">
        <f t="shared" ca="1" si="6"/>
        <v>A</v>
      </c>
      <c r="I433" s="25">
        <f ca="1">IF(Nebenrechnungen!H431=1,Q$5,0)+IF(Nebenrechnungen!H431=2,R$5,0)+IF(Nebenrechnungen!H431=3,Q$6,0)+IF(Nebenrechnungen!H431=4,R$6,0)</f>
        <v>1</v>
      </c>
    </row>
    <row r="434" spans="1:9" x14ac:dyDescent="0.25">
      <c r="A434" s="22" t="str">
        <f ca="1">IF(Nebenrechnungen!A432=1/3,"A","B")</f>
        <v>A</v>
      </c>
      <c r="B434" s="28" t="str">
        <f ca="1">IF(Nebenrechnungen!B432=1,"T","N")</f>
        <v>N</v>
      </c>
      <c r="C434" s="9" t="str">
        <f ca="1">IF(Nebenrechnungen!C432=1,"T","N")</f>
        <v>N</v>
      </c>
      <c r="D434" s="9" t="str">
        <f ca="1">IF(Nebenrechnungen!D432=1,"T","N")</f>
        <v>N</v>
      </c>
      <c r="E434" s="9" t="str">
        <f ca="1">IF(Nebenrechnungen!E432=1,"T","N")</f>
        <v>T</v>
      </c>
      <c r="F434" s="22" t="str">
        <f ca="1">IF(Nebenrechnungen!F432=1,"T","N")</f>
        <v>T</v>
      </c>
      <c r="G434" s="22">
        <f ca="1">Nebenrechnungen!G432</f>
        <v>2</v>
      </c>
      <c r="H434" s="24" t="str">
        <f t="shared" ca="1" si="6"/>
        <v>A</v>
      </c>
      <c r="I434" s="25">
        <f ca="1">IF(Nebenrechnungen!H432=1,Q$5,0)+IF(Nebenrechnungen!H432=2,R$5,0)+IF(Nebenrechnungen!H432=3,Q$6,0)+IF(Nebenrechnungen!H432=4,R$6,0)</f>
        <v>1</v>
      </c>
    </row>
    <row r="435" spans="1:9" x14ac:dyDescent="0.25">
      <c r="A435" s="22" t="str">
        <f ca="1">IF(Nebenrechnungen!A433=1/3,"A","B")</f>
        <v>A</v>
      </c>
      <c r="B435" s="28" t="str">
        <f ca="1">IF(Nebenrechnungen!B433=1,"T","N")</f>
        <v>N</v>
      </c>
      <c r="C435" s="9" t="str">
        <f ca="1">IF(Nebenrechnungen!C433=1,"T","N")</f>
        <v>T</v>
      </c>
      <c r="D435" s="9" t="str">
        <f ca="1">IF(Nebenrechnungen!D433=1,"T","N")</f>
        <v>N</v>
      </c>
      <c r="E435" s="9" t="str">
        <f ca="1">IF(Nebenrechnungen!E433=1,"T","N")</f>
        <v>N</v>
      </c>
      <c r="F435" s="22" t="str">
        <f ca="1">IF(Nebenrechnungen!F433=1,"T","N")</f>
        <v>N</v>
      </c>
      <c r="G435" s="22">
        <f ca="1">Nebenrechnungen!G433</f>
        <v>1</v>
      </c>
      <c r="H435" s="24" t="str">
        <f t="shared" ca="1" si="6"/>
        <v>A</v>
      </c>
      <c r="I435" s="25">
        <f ca="1">IF(Nebenrechnungen!H433=1,Q$5,0)+IF(Nebenrechnungen!H433=2,R$5,0)+IF(Nebenrechnungen!H433=3,Q$6,0)+IF(Nebenrechnungen!H433=4,R$6,0)</f>
        <v>1</v>
      </c>
    </row>
    <row r="436" spans="1:9" x14ac:dyDescent="0.25">
      <c r="A436" s="22" t="str">
        <f ca="1">IF(Nebenrechnungen!A434=1/3,"A","B")</f>
        <v>A</v>
      </c>
      <c r="B436" s="28" t="str">
        <f ca="1">IF(Nebenrechnungen!B434=1,"T","N")</f>
        <v>N</v>
      </c>
      <c r="C436" s="9" t="str">
        <f ca="1">IF(Nebenrechnungen!C434=1,"T","N")</f>
        <v>T</v>
      </c>
      <c r="D436" s="9" t="str">
        <f ca="1">IF(Nebenrechnungen!D434=1,"T","N")</f>
        <v>N</v>
      </c>
      <c r="E436" s="9" t="str">
        <f ca="1">IF(Nebenrechnungen!E434=1,"T","N")</f>
        <v>N</v>
      </c>
      <c r="F436" s="22" t="str">
        <f ca="1">IF(Nebenrechnungen!F434=1,"T","N")</f>
        <v>N</v>
      </c>
      <c r="G436" s="22">
        <f ca="1">Nebenrechnungen!G434</f>
        <v>1</v>
      </c>
      <c r="H436" s="24" t="str">
        <f t="shared" ca="1" si="6"/>
        <v>A</v>
      </c>
      <c r="I436" s="25">
        <f ca="1">IF(Nebenrechnungen!H434=1,Q$5,0)+IF(Nebenrechnungen!H434=2,R$5,0)+IF(Nebenrechnungen!H434=3,Q$6,0)+IF(Nebenrechnungen!H434=4,R$6,0)</f>
        <v>1</v>
      </c>
    </row>
    <row r="437" spans="1:9" x14ac:dyDescent="0.25">
      <c r="A437" s="22" t="str">
        <f ca="1">IF(Nebenrechnungen!A435=1/3,"A","B")</f>
        <v>B</v>
      </c>
      <c r="B437" s="28" t="str">
        <f ca="1">IF(Nebenrechnungen!B435=1,"T","N")</f>
        <v>T</v>
      </c>
      <c r="C437" s="9" t="str">
        <f ca="1">IF(Nebenrechnungen!C435=1,"T","N")</f>
        <v>N</v>
      </c>
      <c r="D437" s="9" t="str">
        <f ca="1">IF(Nebenrechnungen!D435=1,"T","N")</f>
        <v>T</v>
      </c>
      <c r="E437" s="9" t="str">
        <f ca="1">IF(Nebenrechnungen!E435=1,"T","N")</f>
        <v>T</v>
      </c>
      <c r="F437" s="22" t="str">
        <f ca="1">IF(Nebenrechnungen!F435=1,"T","N")</f>
        <v>T</v>
      </c>
      <c r="G437" s="22">
        <f ca="1">Nebenrechnungen!G435</f>
        <v>4</v>
      </c>
      <c r="H437" s="24" t="str">
        <f t="shared" ca="1" si="6"/>
        <v>B</v>
      </c>
      <c r="I437" s="25">
        <f ca="1">IF(Nebenrechnungen!H435=1,Q$5,0)+IF(Nebenrechnungen!H435=2,R$5,0)+IF(Nebenrechnungen!H435=3,Q$6,0)+IF(Nebenrechnungen!H435=4,R$6,0)</f>
        <v>1</v>
      </c>
    </row>
    <row r="438" spans="1:9" x14ac:dyDescent="0.25">
      <c r="A438" s="22" t="str">
        <f ca="1">IF(Nebenrechnungen!A436=1/3,"A","B")</f>
        <v>A</v>
      </c>
      <c r="B438" s="28" t="str">
        <f ca="1">IF(Nebenrechnungen!B436=1,"T","N")</f>
        <v>N</v>
      </c>
      <c r="C438" s="9" t="str">
        <f ca="1">IF(Nebenrechnungen!C436=1,"T","N")</f>
        <v>N</v>
      </c>
      <c r="D438" s="9" t="str">
        <f ca="1">IF(Nebenrechnungen!D436=1,"T","N")</f>
        <v>N</v>
      </c>
      <c r="E438" s="9" t="str">
        <f ca="1">IF(Nebenrechnungen!E436=1,"T","N")</f>
        <v>N</v>
      </c>
      <c r="F438" s="22" t="str">
        <f ca="1">IF(Nebenrechnungen!F436=1,"T","N")</f>
        <v>T</v>
      </c>
      <c r="G438" s="22">
        <f ca="1">Nebenrechnungen!G436</f>
        <v>1</v>
      </c>
      <c r="H438" s="24" t="str">
        <f t="shared" ca="1" si="6"/>
        <v>A</v>
      </c>
      <c r="I438" s="25">
        <f ca="1">IF(Nebenrechnungen!H436=1,Q$5,0)+IF(Nebenrechnungen!H436=2,R$5,0)+IF(Nebenrechnungen!H436=3,Q$6,0)+IF(Nebenrechnungen!H436=4,R$6,0)</f>
        <v>1</v>
      </c>
    </row>
    <row r="439" spans="1:9" x14ac:dyDescent="0.25">
      <c r="A439" s="22" t="str">
        <f ca="1">IF(Nebenrechnungen!A437=1/3,"A","B")</f>
        <v>B</v>
      </c>
      <c r="B439" s="28" t="str">
        <f ca="1">IF(Nebenrechnungen!B437=1,"T","N")</f>
        <v>T</v>
      </c>
      <c r="C439" s="9" t="str">
        <f ca="1">IF(Nebenrechnungen!C437=1,"T","N")</f>
        <v>T</v>
      </c>
      <c r="D439" s="9" t="str">
        <f ca="1">IF(Nebenrechnungen!D437=1,"T","N")</f>
        <v>T</v>
      </c>
      <c r="E439" s="9" t="str">
        <f ca="1">IF(Nebenrechnungen!E437=1,"T","N")</f>
        <v>T</v>
      </c>
      <c r="F439" s="22" t="str">
        <f ca="1">IF(Nebenrechnungen!F437=1,"T","N")</f>
        <v>T</v>
      </c>
      <c r="G439" s="22">
        <f ca="1">Nebenrechnungen!G437</f>
        <v>5</v>
      </c>
      <c r="H439" s="24" t="str">
        <f t="shared" ca="1" si="6"/>
        <v>B</v>
      </c>
      <c r="I439" s="25">
        <f ca="1">IF(Nebenrechnungen!H437=1,Q$5,0)+IF(Nebenrechnungen!H437=2,R$5,0)+IF(Nebenrechnungen!H437=3,Q$6,0)+IF(Nebenrechnungen!H437=4,R$6,0)</f>
        <v>1</v>
      </c>
    </row>
    <row r="440" spans="1:9" x14ac:dyDescent="0.25">
      <c r="A440" s="22" t="str">
        <f ca="1">IF(Nebenrechnungen!A438=1/3,"A","B")</f>
        <v>A</v>
      </c>
      <c r="B440" s="28" t="str">
        <f ca="1">IF(Nebenrechnungen!B438=1,"T","N")</f>
        <v>T</v>
      </c>
      <c r="C440" s="9" t="str">
        <f ca="1">IF(Nebenrechnungen!C438=1,"T","N")</f>
        <v>T</v>
      </c>
      <c r="D440" s="9" t="str">
        <f ca="1">IF(Nebenrechnungen!D438=1,"T","N")</f>
        <v>N</v>
      </c>
      <c r="E440" s="9" t="str">
        <f ca="1">IF(Nebenrechnungen!E438=1,"T","N")</f>
        <v>T</v>
      </c>
      <c r="F440" s="22" t="str">
        <f ca="1">IF(Nebenrechnungen!F438=1,"T","N")</f>
        <v>N</v>
      </c>
      <c r="G440" s="22">
        <f ca="1">Nebenrechnungen!G438</f>
        <v>3</v>
      </c>
      <c r="H440" s="24" t="str">
        <f t="shared" ca="1" si="6"/>
        <v>B</v>
      </c>
      <c r="I440" s="25">
        <f ca="1">IF(Nebenrechnungen!H438=1,Q$5,0)+IF(Nebenrechnungen!H438=2,R$5,0)+IF(Nebenrechnungen!H438=3,Q$6,0)+IF(Nebenrechnungen!H438=4,R$6,0)</f>
        <v>-1</v>
      </c>
    </row>
    <row r="441" spans="1:9" x14ac:dyDescent="0.25">
      <c r="A441" s="22" t="str">
        <f ca="1">IF(Nebenrechnungen!A439=1/3,"A","B")</f>
        <v>A</v>
      </c>
      <c r="B441" s="28" t="str">
        <f ca="1">IF(Nebenrechnungen!B439=1,"T","N")</f>
        <v>N</v>
      </c>
      <c r="C441" s="9" t="str">
        <f ca="1">IF(Nebenrechnungen!C439=1,"T","N")</f>
        <v>N</v>
      </c>
      <c r="D441" s="9" t="str">
        <f ca="1">IF(Nebenrechnungen!D439=1,"T","N")</f>
        <v>T</v>
      </c>
      <c r="E441" s="9" t="str">
        <f ca="1">IF(Nebenrechnungen!E439=1,"T","N")</f>
        <v>T</v>
      </c>
      <c r="F441" s="22" t="str">
        <f ca="1">IF(Nebenrechnungen!F439=1,"T","N")</f>
        <v>N</v>
      </c>
      <c r="G441" s="22">
        <f ca="1">Nebenrechnungen!G439</f>
        <v>2</v>
      </c>
      <c r="H441" s="24" t="str">
        <f t="shared" ca="1" si="6"/>
        <v>A</v>
      </c>
      <c r="I441" s="25">
        <f ca="1">IF(Nebenrechnungen!H439=1,Q$5,0)+IF(Nebenrechnungen!H439=2,R$5,0)+IF(Nebenrechnungen!H439=3,Q$6,0)+IF(Nebenrechnungen!H439=4,R$6,0)</f>
        <v>1</v>
      </c>
    </row>
    <row r="442" spans="1:9" x14ac:dyDescent="0.25">
      <c r="A442" s="22" t="str">
        <f ca="1">IF(Nebenrechnungen!A440=1/3,"A","B")</f>
        <v>B</v>
      </c>
      <c r="B442" s="28" t="str">
        <f ca="1">IF(Nebenrechnungen!B440=1,"T","N")</f>
        <v>T</v>
      </c>
      <c r="C442" s="9" t="str">
        <f ca="1">IF(Nebenrechnungen!C440=1,"T","N")</f>
        <v>T</v>
      </c>
      <c r="D442" s="9" t="str">
        <f ca="1">IF(Nebenrechnungen!D440=1,"T","N")</f>
        <v>T</v>
      </c>
      <c r="E442" s="9" t="str">
        <f ca="1">IF(Nebenrechnungen!E440=1,"T","N")</f>
        <v>T</v>
      </c>
      <c r="F442" s="22" t="str">
        <f ca="1">IF(Nebenrechnungen!F440=1,"T","N")</f>
        <v>N</v>
      </c>
      <c r="G442" s="22">
        <f ca="1">Nebenrechnungen!G440</f>
        <v>4</v>
      </c>
      <c r="H442" s="24" t="str">
        <f t="shared" ca="1" si="6"/>
        <v>B</v>
      </c>
      <c r="I442" s="25">
        <f ca="1">IF(Nebenrechnungen!H440=1,Q$5,0)+IF(Nebenrechnungen!H440=2,R$5,0)+IF(Nebenrechnungen!H440=3,Q$6,0)+IF(Nebenrechnungen!H440=4,R$6,0)</f>
        <v>1</v>
      </c>
    </row>
    <row r="443" spans="1:9" x14ac:dyDescent="0.25">
      <c r="A443" s="22" t="str">
        <f ca="1">IF(Nebenrechnungen!A441=1/3,"A","B")</f>
        <v>B</v>
      </c>
      <c r="B443" s="28" t="str">
        <f ca="1">IF(Nebenrechnungen!B441=1,"T","N")</f>
        <v>T</v>
      </c>
      <c r="C443" s="9" t="str">
        <f ca="1">IF(Nebenrechnungen!C441=1,"T","N")</f>
        <v>N</v>
      </c>
      <c r="D443" s="9" t="str">
        <f ca="1">IF(Nebenrechnungen!D441=1,"T","N")</f>
        <v>T</v>
      </c>
      <c r="E443" s="9" t="str">
        <f ca="1">IF(Nebenrechnungen!E441=1,"T","N")</f>
        <v>T</v>
      </c>
      <c r="F443" s="22" t="str">
        <f ca="1">IF(Nebenrechnungen!F441=1,"T","N")</f>
        <v>T</v>
      </c>
      <c r="G443" s="22">
        <f ca="1">Nebenrechnungen!G441</f>
        <v>4</v>
      </c>
      <c r="H443" s="24" t="str">
        <f t="shared" ca="1" si="6"/>
        <v>B</v>
      </c>
      <c r="I443" s="25">
        <f ca="1">IF(Nebenrechnungen!H441=1,Q$5,0)+IF(Nebenrechnungen!H441=2,R$5,0)+IF(Nebenrechnungen!H441=3,Q$6,0)+IF(Nebenrechnungen!H441=4,R$6,0)</f>
        <v>1</v>
      </c>
    </row>
    <row r="444" spans="1:9" x14ac:dyDescent="0.25">
      <c r="A444" s="22" t="str">
        <f ca="1">IF(Nebenrechnungen!A442=1/3,"A","B")</f>
        <v>B</v>
      </c>
      <c r="B444" s="28" t="str">
        <f ca="1">IF(Nebenrechnungen!B442=1,"T","N")</f>
        <v>T</v>
      </c>
      <c r="C444" s="9" t="str">
        <f ca="1">IF(Nebenrechnungen!C442=1,"T","N")</f>
        <v>T</v>
      </c>
      <c r="D444" s="9" t="str">
        <f ca="1">IF(Nebenrechnungen!D442=1,"T","N")</f>
        <v>T</v>
      </c>
      <c r="E444" s="9" t="str">
        <f ca="1">IF(Nebenrechnungen!E442=1,"T","N")</f>
        <v>T</v>
      </c>
      <c r="F444" s="22" t="str">
        <f ca="1">IF(Nebenrechnungen!F442=1,"T","N")</f>
        <v>N</v>
      </c>
      <c r="G444" s="22">
        <f ca="1">Nebenrechnungen!G442</f>
        <v>4</v>
      </c>
      <c r="H444" s="24" t="str">
        <f t="shared" ca="1" si="6"/>
        <v>B</v>
      </c>
      <c r="I444" s="25">
        <f ca="1">IF(Nebenrechnungen!H442=1,Q$5,0)+IF(Nebenrechnungen!H442=2,R$5,0)+IF(Nebenrechnungen!H442=3,Q$6,0)+IF(Nebenrechnungen!H442=4,R$6,0)</f>
        <v>1</v>
      </c>
    </row>
    <row r="445" spans="1:9" x14ac:dyDescent="0.25">
      <c r="A445" s="22" t="str">
        <f ca="1">IF(Nebenrechnungen!A443=1/3,"A","B")</f>
        <v>B</v>
      </c>
      <c r="B445" s="28" t="str">
        <f ca="1">IF(Nebenrechnungen!B443=1,"T","N")</f>
        <v>T</v>
      </c>
      <c r="C445" s="9" t="str">
        <f ca="1">IF(Nebenrechnungen!C443=1,"T","N")</f>
        <v>N</v>
      </c>
      <c r="D445" s="9" t="str">
        <f ca="1">IF(Nebenrechnungen!D443=1,"T","N")</f>
        <v>T</v>
      </c>
      <c r="E445" s="9" t="str">
        <f ca="1">IF(Nebenrechnungen!E443=1,"T","N")</f>
        <v>T</v>
      </c>
      <c r="F445" s="22" t="str">
        <f ca="1">IF(Nebenrechnungen!F443=1,"T","N")</f>
        <v>T</v>
      </c>
      <c r="G445" s="22">
        <f ca="1">Nebenrechnungen!G443</f>
        <v>4</v>
      </c>
      <c r="H445" s="24" t="str">
        <f t="shared" ca="1" si="6"/>
        <v>B</v>
      </c>
      <c r="I445" s="25">
        <f ca="1">IF(Nebenrechnungen!H443=1,Q$5,0)+IF(Nebenrechnungen!H443=2,R$5,0)+IF(Nebenrechnungen!H443=3,Q$6,0)+IF(Nebenrechnungen!H443=4,R$6,0)</f>
        <v>1</v>
      </c>
    </row>
    <row r="446" spans="1:9" x14ac:dyDescent="0.25">
      <c r="A446" s="22" t="str">
        <f ca="1">IF(Nebenrechnungen!A444=1/3,"A","B")</f>
        <v>B</v>
      </c>
      <c r="B446" s="28" t="str">
        <f ca="1">IF(Nebenrechnungen!B444=1,"T","N")</f>
        <v>N</v>
      </c>
      <c r="C446" s="9" t="str">
        <f ca="1">IF(Nebenrechnungen!C444=1,"T","N")</f>
        <v>T</v>
      </c>
      <c r="D446" s="9" t="str">
        <f ca="1">IF(Nebenrechnungen!D444=1,"T","N")</f>
        <v>N</v>
      </c>
      <c r="E446" s="9" t="str">
        <f ca="1">IF(Nebenrechnungen!E444=1,"T","N")</f>
        <v>T</v>
      </c>
      <c r="F446" s="22" t="str">
        <f ca="1">IF(Nebenrechnungen!F444=1,"T","N")</f>
        <v>N</v>
      </c>
      <c r="G446" s="22">
        <f ca="1">Nebenrechnungen!G444</f>
        <v>2</v>
      </c>
      <c r="H446" s="24" t="str">
        <f t="shared" ca="1" si="6"/>
        <v>A</v>
      </c>
      <c r="I446" s="25">
        <f ca="1">IF(Nebenrechnungen!H444=1,Q$5,0)+IF(Nebenrechnungen!H444=2,R$5,0)+IF(Nebenrechnungen!H444=3,Q$6,0)+IF(Nebenrechnungen!H444=4,R$6,0)</f>
        <v>-1</v>
      </c>
    </row>
    <row r="447" spans="1:9" x14ac:dyDescent="0.25">
      <c r="A447" s="22" t="str">
        <f ca="1">IF(Nebenrechnungen!A445=1/3,"A","B")</f>
        <v>B</v>
      </c>
      <c r="B447" s="28" t="str">
        <f ca="1">IF(Nebenrechnungen!B445=1,"T","N")</f>
        <v>T</v>
      </c>
      <c r="C447" s="9" t="str">
        <f ca="1">IF(Nebenrechnungen!C445=1,"T","N")</f>
        <v>N</v>
      </c>
      <c r="D447" s="9" t="str">
        <f ca="1">IF(Nebenrechnungen!D445=1,"T","N")</f>
        <v>N</v>
      </c>
      <c r="E447" s="9" t="str">
        <f ca="1">IF(Nebenrechnungen!E445=1,"T","N")</f>
        <v>T</v>
      </c>
      <c r="F447" s="22" t="str">
        <f ca="1">IF(Nebenrechnungen!F445=1,"T","N")</f>
        <v>T</v>
      </c>
      <c r="G447" s="22">
        <f ca="1">Nebenrechnungen!G445</f>
        <v>3</v>
      </c>
      <c r="H447" s="24" t="str">
        <f t="shared" ca="1" si="6"/>
        <v>B</v>
      </c>
      <c r="I447" s="25">
        <f ca="1">IF(Nebenrechnungen!H445=1,Q$5,0)+IF(Nebenrechnungen!H445=2,R$5,0)+IF(Nebenrechnungen!H445=3,Q$6,0)+IF(Nebenrechnungen!H445=4,R$6,0)</f>
        <v>1</v>
      </c>
    </row>
    <row r="448" spans="1:9" x14ac:dyDescent="0.25">
      <c r="A448" s="22" t="str">
        <f ca="1">IF(Nebenrechnungen!A446=1/3,"A","B")</f>
        <v>A</v>
      </c>
      <c r="B448" s="28" t="str">
        <f ca="1">IF(Nebenrechnungen!B446=1,"T","N")</f>
        <v>T</v>
      </c>
      <c r="C448" s="9" t="str">
        <f ca="1">IF(Nebenrechnungen!C446=1,"T","N")</f>
        <v>N</v>
      </c>
      <c r="D448" s="9" t="str">
        <f ca="1">IF(Nebenrechnungen!D446=1,"T","N")</f>
        <v>T</v>
      </c>
      <c r="E448" s="9" t="str">
        <f ca="1">IF(Nebenrechnungen!E446=1,"T","N")</f>
        <v>N</v>
      </c>
      <c r="F448" s="22" t="str">
        <f ca="1">IF(Nebenrechnungen!F446=1,"T","N")</f>
        <v>N</v>
      </c>
      <c r="G448" s="22">
        <f ca="1">Nebenrechnungen!G446</f>
        <v>2</v>
      </c>
      <c r="H448" s="24" t="str">
        <f t="shared" ca="1" si="6"/>
        <v>A</v>
      </c>
      <c r="I448" s="25">
        <f ca="1">IF(Nebenrechnungen!H446=1,Q$5,0)+IF(Nebenrechnungen!H446=2,R$5,0)+IF(Nebenrechnungen!H446=3,Q$6,0)+IF(Nebenrechnungen!H446=4,R$6,0)</f>
        <v>1</v>
      </c>
    </row>
    <row r="449" spans="1:9" x14ac:dyDescent="0.25">
      <c r="A449" s="22" t="str">
        <f ca="1">IF(Nebenrechnungen!A447=1/3,"A","B")</f>
        <v>A</v>
      </c>
      <c r="B449" s="28" t="str">
        <f ca="1">IF(Nebenrechnungen!B447=1,"T","N")</f>
        <v>N</v>
      </c>
      <c r="C449" s="9" t="str">
        <f ca="1">IF(Nebenrechnungen!C447=1,"T","N")</f>
        <v>N</v>
      </c>
      <c r="D449" s="9" t="str">
        <f ca="1">IF(Nebenrechnungen!D447=1,"T","N")</f>
        <v>T</v>
      </c>
      <c r="E449" s="9" t="str">
        <f ca="1">IF(Nebenrechnungen!E447=1,"T","N")</f>
        <v>N</v>
      </c>
      <c r="F449" s="22" t="str">
        <f ca="1">IF(Nebenrechnungen!F447=1,"T","N")</f>
        <v>N</v>
      </c>
      <c r="G449" s="22">
        <f ca="1">Nebenrechnungen!G447</f>
        <v>1</v>
      </c>
      <c r="H449" s="24" t="str">
        <f t="shared" ca="1" si="6"/>
        <v>A</v>
      </c>
      <c r="I449" s="25">
        <f ca="1">IF(Nebenrechnungen!H447=1,Q$5,0)+IF(Nebenrechnungen!H447=2,R$5,0)+IF(Nebenrechnungen!H447=3,Q$6,0)+IF(Nebenrechnungen!H447=4,R$6,0)</f>
        <v>1</v>
      </c>
    </row>
    <row r="450" spans="1:9" x14ac:dyDescent="0.25">
      <c r="A450" s="22" t="str">
        <f ca="1">IF(Nebenrechnungen!A448=1/3,"A","B")</f>
        <v>A</v>
      </c>
      <c r="B450" s="28" t="str">
        <f ca="1">IF(Nebenrechnungen!B448=1,"T","N")</f>
        <v>N</v>
      </c>
      <c r="C450" s="9" t="str">
        <f ca="1">IF(Nebenrechnungen!C448=1,"T","N")</f>
        <v>N</v>
      </c>
      <c r="D450" s="9" t="str">
        <f ca="1">IF(Nebenrechnungen!D448=1,"T","N")</f>
        <v>N</v>
      </c>
      <c r="E450" s="9" t="str">
        <f ca="1">IF(Nebenrechnungen!E448=1,"T","N")</f>
        <v>T</v>
      </c>
      <c r="F450" s="22" t="str">
        <f ca="1">IF(Nebenrechnungen!F448=1,"T","N")</f>
        <v>T</v>
      </c>
      <c r="G450" s="22">
        <f ca="1">Nebenrechnungen!G448</f>
        <v>2</v>
      </c>
      <c r="H450" s="24" t="str">
        <f t="shared" ca="1" si="6"/>
        <v>A</v>
      </c>
      <c r="I450" s="25">
        <f ca="1">IF(Nebenrechnungen!H448=1,Q$5,0)+IF(Nebenrechnungen!H448=2,R$5,0)+IF(Nebenrechnungen!H448=3,Q$6,0)+IF(Nebenrechnungen!H448=4,R$6,0)</f>
        <v>1</v>
      </c>
    </row>
    <row r="451" spans="1:9" x14ac:dyDescent="0.25">
      <c r="A451" s="22" t="str">
        <f ca="1">IF(Nebenrechnungen!A449=1/3,"A","B")</f>
        <v>B</v>
      </c>
      <c r="B451" s="28" t="str">
        <f ca="1">IF(Nebenrechnungen!B449=1,"T","N")</f>
        <v>T</v>
      </c>
      <c r="C451" s="9" t="str">
        <f ca="1">IF(Nebenrechnungen!C449=1,"T","N")</f>
        <v>N</v>
      </c>
      <c r="D451" s="9" t="str">
        <f ca="1">IF(Nebenrechnungen!D449=1,"T","N")</f>
        <v>T</v>
      </c>
      <c r="E451" s="9" t="str">
        <f ca="1">IF(Nebenrechnungen!E449=1,"T","N")</f>
        <v>N</v>
      </c>
      <c r="F451" s="22" t="str">
        <f ca="1">IF(Nebenrechnungen!F449=1,"T","N")</f>
        <v>T</v>
      </c>
      <c r="G451" s="22">
        <f ca="1">Nebenrechnungen!G449</f>
        <v>3</v>
      </c>
      <c r="H451" s="24" t="str">
        <f t="shared" ca="1" si="6"/>
        <v>B</v>
      </c>
      <c r="I451" s="25">
        <f ca="1">IF(Nebenrechnungen!H449=1,Q$5,0)+IF(Nebenrechnungen!H449=2,R$5,0)+IF(Nebenrechnungen!H449=3,Q$6,0)+IF(Nebenrechnungen!H449=4,R$6,0)</f>
        <v>1</v>
      </c>
    </row>
    <row r="452" spans="1:9" x14ac:dyDescent="0.25">
      <c r="A452" s="22" t="str">
        <f ca="1">IF(Nebenrechnungen!A450=1/3,"A","B")</f>
        <v>B</v>
      </c>
      <c r="B452" s="28" t="str">
        <f ca="1">IF(Nebenrechnungen!B450=1,"T","N")</f>
        <v>N</v>
      </c>
      <c r="C452" s="9" t="str">
        <f ca="1">IF(Nebenrechnungen!C450=1,"T","N")</f>
        <v>T</v>
      </c>
      <c r="D452" s="9" t="str">
        <f ca="1">IF(Nebenrechnungen!D450=1,"T","N")</f>
        <v>T</v>
      </c>
      <c r="E452" s="9" t="str">
        <f ca="1">IF(Nebenrechnungen!E450=1,"T","N")</f>
        <v>T</v>
      </c>
      <c r="F452" s="22" t="str">
        <f ca="1">IF(Nebenrechnungen!F450=1,"T","N")</f>
        <v>T</v>
      </c>
      <c r="G452" s="22">
        <f ca="1">Nebenrechnungen!G450</f>
        <v>4</v>
      </c>
      <c r="H452" s="24" t="str">
        <f t="shared" ca="1" si="6"/>
        <v>B</v>
      </c>
      <c r="I452" s="25">
        <f ca="1">IF(Nebenrechnungen!H450=1,Q$5,0)+IF(Nebenrechnungen!H450=2,R$5,0)+IF(Nebenrechnungen!H450=3,Q$6,0)+IF(Nebenrechnungen!H450=4,R$6,0)</f>
        <v>1</v>
      </c>
    </row>
    <row r="453" spans="1:9" x14ac:dyDescent="0.25">
      <c r="A453" s="22" t="str">
        <f ca="1">IF(Nebenrechnungen!A451=1/3,"A","B")</f>
        <v>A</v>
      </c>
      <c r="B453" s="28" t="str">
        <f ca="1">IF(Nebenrechnungen!B451=1,"T","N")</f>
        <v>N</v>
      </c>
      <c r="C453" s="9" t="str">
        <f ca="1">IF(Nebenrechnungen!C451=1,"T","N")</f>
        <v>T</v>
      </c>
      <c r="D453" s="9" t="str">
        <f ca="1">IF(Nebenrechnungen!D451=1,"T","N")</f>
        <v>N</v>
      </c>
      <c r="E453" s="9" t="str">
        <f ca="1">IF(Nebenrechnungen!E451=1,"T","N")</f>
        <v>N</v>
      </c>
      <c r="F453" s="22" t="str">
        <f ca="1">IF(Nebenrechnungen!F451=1,"T","N")</f>
        <v>T</v>
      </c>
      <c r="G453" s="22">
        <f ca="1">Nebenrechnungen!G451</f>
        <v>2</v>
      </c>
      <c r="H453" s="24" t="str">
        <f t="shared" ref="H453:H516" ca="1" si="7">IF(G453&lt;=H$2,"A","B")</f>
        <v>A</v>
      </c>
      <c r="I453" s="25">
        <f ca="1">IF(Nebenrechnungen!H451=1,Q$5,0)+IF(Nebenrechnungen!H451=2,R$5,0)+IF(Nebenrechnungen!H451=3,Q$6,0)+IF(Nebenrechnungen!H451=4,R$6,0)</f>
        <v>1</v>
      </c>
    </row>
    <row r="454" spans="1:9" x14ac:dyDescent="0.25">
      <c r="A454" s="22" t="str">
        <f ca="1">IF(Nebenrechnungen!A452=1/3,"A","B")</f>
        <v>B</v>
      </c>
      <c r="B454" s="28" t="str">
        <f ca="1">IF(Nebenrechnungen!B452=1,"T","N")</f>
        <v>N</v>
      </c>
      <c r="C454" s="9" t="str">
        <f ca="1">IF(Nebenrechnungen!C452=1,"T","N")</f>
        <v>T</v>
      </c>
      <c r="D454" s="9" t="str">
        <f ca="1">IF(Nebenrechnungen!D452=1,"T","N")</f>
        <v>N</v>
      </c>
      <c r="E454" s="9" t="str">
        <f ca="1">IF(Nebenrechnungen!E452=1,"T","N")</f>
        <v>T</v>
      </c>
      <c r="F454" s="22" t="str">
        <f ca="1">IF(Nebenrechnungen!F452=1,"T","N")</f>
        <v>T</v>
      </c>
      <c r="G454" s="22">
        <f ca="1">Nebenrechnungen!G452</f>
        <v>3</v>
      </c>
      <c r="H454" s="24" t="str">
        <f t="shared" ca="1" si="7"/>
        <v>B</v>
      </c>
      <c r="I454" s="25">
        <f ca="1">IF(Nebenrechnungen!H452=1,Q$5,0)+IF(Nebenrechnungen!H452=2,R$5,0)+IF(Nebenrechnungen!H452=3,Q$6,0)+IF(Nebenrechnungen!H452=4,R$6,0)</f>
        <v>1</v>
      </c>
    </row>
    <row r="455" spans="1:9" x14ac:dyDescent="0.25">
      <c r="A455" s="22" t="str">
        <f ca="1">IF(Nebenrechnungen!A453=1/3,"A","B")</f>
        <v>B</v>
      </c>
      <c r="B455" s="28" t="str">
        <f ca="1">IF(Nebenrechnungen!B453=1,"T","N")</f>
        <v>N</v>
      </c>
      <c r="C455" s="9" t="str">
        <f ca="1">IF(Nebenrechnungen!C453=1,"T","N")</f>
        <v>T</v>
      </c>
      <c r="D455" s="9" t="str">
        <f ca="1">IF(Nebenrechnungen!D453=1,"T","N")</f>
        <v>N</v>
      </c>
      <c r="E455" s="9" t="str">
        <f ca="1">IF(Nebenrechnungen!E453=1,"T","N")</f>
        <v>T</v>
      </c>
      <c r="F455" s="22" t="str">
        <f ca="1">IF(Nebenrechnungen!F453=1,"T","N")</f>
        <v>N</v>
      </c>
      <c r="G455" s="22">
        <f ca="1">Nebenrechnungen!G453</f>
        <v>2</v>
      </c>
      <c r="H455" s="24" t="str">
        <f t="shared" ca="1" si="7"/>
        <v>A</v>
      </c>
      <c r="I455" s="25">
        <f ca="1">IF(Nebenrechnungen!H453=1,Q$5,0)+IF(Nebenrechnungen!H453=2,R$5,0)+IF(Nebenrechnungen!H453=3,Q$6,0)+IF(Nebenrechnungen!H453=4,R$6,0)</f>
        <v>-1</v>
      </c>
    </row>
    <row r="456" spans="1:9" x14ac:dyDescent="0.25">
      <c r="A456" s="22" t="str">
        <f ca="1">IF(Nebenrechnungen!A454=1/3,"A","B")</f>
        <v>A</v>
      </c>
      <c r="B456" s="28" t="str">
        <f ca="1">IF(Nebenrechnungen!B454=1,"T","N")</f>
        <v>N</v>
      </c>
      <c r="C456" s="9" t="str">
        <f ca="1">IF(Nebenrechnungen!C454=1,"T","N")</f>
        <v>T</v>
      </c>
      <c r="D456" s="9" t="str">
        <f ca="1">IF(Nebenrechnungen!D454=1,"T","N")</f>
        <v>N</v>
      </c>
      <c r="E456" s="9" t="str">
        <f ca="1">IF(Nebenrechnungen!E454=1,"T","N")</f>
        <v>T</v>
      </c>
      <c r="F456" s="22" t="str">
        <f ca="1">IF(Nebenrechnungen!F454=1,"T","N")</f>
        <v>N</v>
      </c>
      <c r="G456" s="22">
        <f ca="1">Nebenrechnungen!G454</f>
        <v>2</v>
      </c>
      <c r="H456" s="24" t="str">
        <f t="shared" ca="1" si="7"/>
        <v>A</v>
      </c>
      <c r="I456" s="25">
        <f ca="1">IF(Nebenrechnungen!H454=1,Q$5,0)+IF(Nebenrechnungen!H454=2,R$5,0)+IF(Nebenrechnungen!H454=3,Q$6,0)+IF(Nebenrechnungen!H454=4,R$6,0)</f>
        <v>1</v>
      </c>
    </row>
    <row r="457" spans="1:9" x14ac:dyDescent="0.25">
      <c r="A457" s="22" t="str">
        <f ca="1">IF(Nebenrechnungen!A455=1/3,"A","B")</f>
        <v>A</v>
      </c>
      <c r="B457" s="28" t="str">
        <f ca="1">IF(Nebenrechnungen!B455=1,"T","N")</f>
        <v>N</v>
      </c>
      <c r="C457" s="9" t="str">
        <f ca="1">IF(Nebenrechnungen!C455=1,"T","N")</f>
        <v>N</v>
      </c>
      <c r="D457" s="9" t="str">
        <f ca="1">IF(Nebenrechnungen!D455=1,"T","N")</f>
        <v>N</v>
      </c>
      <c r="E457" s="9" t="str">
        <f ca="1">IF(Nebenrechnungen!E455=1,"T","N")</f>
        <v>N</v>
      </c>
      <c r="F457" s="22" t="str">
        <f ca="1">IF(Nebenrechnungen!F455=1,"T","N")</f>
        <v>T</v>
      </c>
      <c r="G457" s="22">
        <f ca="1">Nebenrechnungen!G455</f>
        <v>1</v>
      </c>
      <c r="H457" s="24" t="str">
        <f t="shared" ca="1" si="7"/>
        <v>A</v>
      </c>
      <c r="I457" s="25">
        <f ca="1">IF(Nebenrechnungen!H455=1,Q$5,0)+IF(Nebenrechnungen!H455=2,R$5,0)+IF(Nebenrechnungen!H455=3,Q$6,0)+IF(Nebenrechnungen!H455=4,R$6,0)</f>
        <v>1</v>
      </c>
    </row>
    <row r="458" spans="1:9" x14ac:dyDescent="0.25">
      <c r="A458" s="22" t="str">
        <f ca="1">IF(Nebenrechnungen!A456=1/3,"A","B")</f>
        <v>B</v>
      </c>
      <c r="B458" s="28" t="str">
        <f ca="1">IF(Nebenrechnungen!B456=1,"T","N")</f>
        <v>T</v>
      </c>
      <c r="C458" s="9" t="str">
        <f ca="1">IF(Nebenrechnungen!C456=1,"T","N")</f>
        <v>N</v>
      </c>
      <c r="D458" s="9" t="str">
        <f ca="1">IF(Nebenrechnungen!D456=1,"T","N")</f>
        <v>T</v>
      </c>
      <c r="E458" s="9" t="str">
        <f ca="1">IF(Nebenrechnungen!E456=1,"T","N")</f>
        <v>T</v>
      </c>
      <c r="F458" s="22" t="str">
        <f ca="1">IF(Nebenrechnungen!F456=1,"T","N")</f>
        <v>N</v>
      </c>
      <c r="G458" s="22">
        <f ca="1">Nebenrechnungen!G456</f>
        <v>3</v>
      </c>
      <c r="H458" s="24" t="str">
        <f t="shared" ca="1" si="7"/>
        <v>B</v>
      </c>
      <c r="I458" s="25">
        <f ca="1">IF(Nebenrechnungen!H456=1,Q$5,0)+IF(Nebenrechnungen!H456=2,R$5,0)+IF(Nebenrechnungen!H456=3,Q$6,0)+IF(Nebenrechnungen!H456=4,R$6,0)</f>
        <v>1</v>
      </c>
    </row>
    <row r="459" spans="1:9" x14ac:dyDescent="0.25">
      <c r="A459" s="22" t="str">
        <f ca="1">IF(Nebenrechnungen!A457=1/3,"A","B")</f>
        <v>A</v>
      </c>
      <c r="B459" s="28" t="str">
        <f ca="1">IF(Nebenrechnungen!B457=1,"T","N")</f>
        <v>N</v>
      </c>
      <c r="C459" s="9" t="str">
        <f ca="1">IF(Nebenrechnungen!C457=1,"T","N")</f>
        <v>N</v>
      </c>
      <c r="D459" s="9" t="str">
        <f ca="1">IF(Nebenrechnungen!D457=1,"T","N")</f>
        <v>N</v>
      </c>
      <c r="E459" s="9" t="str">
        <f ca="1">IF(Nebenrechnungen!E457=1,"T","N")</f>
        <v>N</v>
      </c>
      <c r="F459" s="22" t="str">
        <f ca="1">IF(Nebenrechnungen!F457=1,"T","N")</f>
        <v>N</v>
      </c>
      <c r="G459" s="22">
        <f ca="1">Nebenrechnungen!G457</f>
        <v>0</v>
      </c>
      <c r="H459" s="24" t="str">
        <f t="shared" ca="1" si="7"/>
        <v>A</v>
      </c>
      <c r="I459" s="25">
        <f ca="1">IF(Nebenrechnungen!H457=1,Q$5,0)+IF(Nebenrechnungen!H457=2,R$5,0)+IF(Nebenrechnungen!H457=3,Q$6,0)+IF(Nebenrechnungen!H457=4,R$6,0)</f>
        <v>1</v>
      </c>
    </row>
    <row r="460" spans="1:9" x14ac:dyDescent="0.25">
      <c r="A460" s="22" t="str">
        <f ca="1">IF(Nebenrechnungen!A458=1/3,"A","B")</f>
        <v>B</v>
      </c>
      <c r="B460" s="28" t="str">
        <f ca="1">IF(Nebenrechnungen!B458=1,"T","N")</f>
        <v>T</v>
      </c>
      <c r="C460" s="9" t="str">
        <f ca="1">IF(Nebenrechnungen!C458=1,"T","N")</f>
        <v>N</v>
      </c>
      <c r="D460" s="9" t="str">
        <f ca="1">IF(Nebenrechnungen!D458=1,"T","N")</f>
        <v>T</v>
      </c>
      <c r="E460" s="9" t="str">
        <f ca="1">IF(Nebenrechnungen!E458=1,"T","N")</f>
        <v>T</v>
      </c>
      <c r="F460" s="22" t="str">
        <f ca="1">IF(Nebenrechnungen!F458=1,"T","N")</f>
        <v>T</v>
      </c>
      <c r="G460" s="22">
        <f ca="1">Nebenrechnungen!G458</f>
        <v>4</v>
      </c>
      <c r="H460" s="24" t="str">
        <f t="shared" ca="1" si="7"/>
        <v>B</v>
      </c>
      <c r="I460" s="25">
        <f ca="1">IF(Nebenrechnungen!H458=1,Q$5,0)+IF(Nebenrechnungen!H458=2,R$5,0)+IF(Nebenrechnungen!H458=3,Q$6,0)+IF(Nebenrechnungen!H458=4,R$6,0)</f>
        <v>1</v>
      </c>
    </row>
    <row r="461" spans="1:9" x14ac:dyDescent="0.25">
      <c r="A461" s="22" t="str">
        <f ca="1">IF(Nebenrechnungen!A459=1/3,"A","B")</f>
        <v>B</v>
      </c>
      <c r="B461" s="28" t="str">
        <f ca="1">IF(Nebenrechnungen!B459=1,"T","N")</f>
        <v>T</v>
      </c>
      <c r="C461" s="9" t="str">
        <f ca="1">IF(Nebenrechnungen!C459=1,"T","N")</f>
        <v>T</v>
      </c>
      <c r="D461" s="9" t="str">
        <f ca="1">IF(Nebenrechnungen!D459=1,"T","N")</f>
        <v>T</v>
      </c>
      <c r="E461" s="9" t="str">
        <f ca="1">IF(Nebenrechnungen!E459=1,"T","N")</f>
        <v>T</v>
      </c>
      <c r="F461" s="22" t="str">
        <f ca="1">IF(Nebenrechnungen!F459=1,"T","N")</f>
        <v>N</v>
      </c>
      <c r="G461" s="22">
        <f ca="1">Nebenrechnungen!G459</f>
        <v>4</v>
      </c>
      <c r="H461" s="24" t="str">
        <f t="shared" ca="1" si="7"/>
        <v>B</v>
      </c>
      <c r="I461" s="25">
        <f ca="1">IF(Nebenrechnungen!H459=1,Q$5,0)+IF(Nebenrechnungen!H459=2,R$5,0)+IF(Nebenrechnungen!H459=3,Q$6,0)+IF(Nebenrechnungen!H459=4,R$6,0)</f>
        <v>1</v>
      </c>
    </row>
    <row r="462" spans="1:9" x14ac:dyDescent="0.25">
      <c r="A462" s="22" t="str">
        <f ca="1">IF(Nebenrechnungen!A460=1/3,"A","B")</f>
        <v>B</v>
      </c>
      <c r="B462" s="28" t="str">
        <f ca="1">IF(Nebenrechnungen!B460=1,"T","N")</f>
        <v>T</v>
      </c>
      <c r="C462" s="9" t="str">
        <f ca="1">IF(Nebenrechnungen!C460=1,"T","N")</f>
        <v>T</v>
      </c>
      <c r="D462" s="9" t="str">
        <f ca="1">IF(Nebenrechnungen!D460=1,"T","N")</f>
        <v>N</v>
      </c>
      <c r="E462" s="9" t="str">
        <f ca="1">IF(Nebenrechnungen!E460=1,"T","N")</f>
        <v>T</v>
      </c>
      <c r="F462" s="22" t="str">
        <f ca="1">IF(Nebenrechnungen!F460=1,"T","N")</f>
        <v>T</v>
      </c>
      <c r="G462" s="22">
        <f ca="1">Nebenrechnungen!G460</f>
        <v>4</v>
      </c>
      <c r="H462" s="24" t="str">
        <f t="shared" ca="1" si="7"/>
        <v>B</v>
      </c>
      <c r="I462" s="25">
        <f ca="1">IF(Nebenrechnungen!H460=1,Q$5,0)+IF(Nebenrechnungen!H460=2,R$5,0)+IF(Nebenrechnungen!H460=3,Q$6,0)+IF(Nebenrechnungen!H460=4,R$6,0)</f>
        <v>1</v>
      </c>
    </row>
    <row r="463" spans="1:9" x14ac:dyDescent="0.25">
      <c r="A463" s="22" t="str">
        <f ca="1">IF(Nebenrechnungen!A461=1/3,"A","B")</f>
        <v>A</v>
      </c>
      <c r="B463" s="28" t="str">
        <f ca="1">IF(Nebenrechnungen!B461=1,"T","N")</f>
        <v>N</v>
      </c>
      <c r="C463" s="9" t="str">
        <f ca="1">IF(Nebenrechnungen!C461=1,"T","N")</f>
        <v>N</v>
      </c>
      <c r="D463" s="9" t="str">
        <f ca="1">IF(Nebenrechnungen!D461=1,"T","N")</f>
        <v>T</v>
      </c>
      <c r="E463" s="9" t="str">
        <f ca="1">IF(Nebenrechnungen!E461=1,"T","N")</f>
        <v>N</v>
      </c>
      <c r="F463" s="22" t="str">
        <f ca="1">IF(Nebenrechnungen!F461=1,"T","N")</f>
        <v>T</v>
      </c>
      <c r="G463" s="22">
        <f ca="1">Nebenrechnungen!G461</f>
        <v>2</v>
      </c>
      <c r="H463" s="24" t="str">
        <f t="shared" ca="1" si="7"/>
        <v>A</v>
      </c>
      <c r="I463" s="25">
        <f ca="1">IF(Nebenrechnungen!H461=1,Q$5,0)+IF(Nebenrechnungen!H461=2,R$5,0)+IF(Nebenrechnungen!H461=3,Q$6,0)+IF(Nebenrechnungen!H461=4,R$6,0)</f>
        <v>1</v>
      </c>
    </row>
    <row r="464" spans="1:9" x14ac:dyDescent="0.25">
      <c r="A464" s="22" t="str">
        <f ca="1">IF(Nebenrechnungen!A462=1/3,"A","B")</f>
        <v>A</v>
      </c>
      <c r="B464" s="28" t="str">
        <f ca="1">IF(Nebenrechnungen!B462=1,"T","N")</f>
        <v>N</v>
      </c>
      <c r="C464" s="9" t="str">
        <f ca="1">IF(Nebenrechnungen!C462=1,"T","N")</f>
        <v>N</v>
      </c>
      <c r="D464" s="9" t="str">
        <f ca="1">IF(Nebenrechnungen!D462=1,"T","N")</f>
        <v>N</v>
      </c>
      <c r="E464" s="9" t="str">
        <f ca="1">IF(Nebenrechnungen!E462=1,"T","N")</f>
        <v>T</v>
      </c>
      <c r="F464" s="22" t="str">
        <f ca="1">IF(Nebenrechnungen!F462=1,"T","N")</f>
        <v>T</v>
      </c>
      <c r="G464" s="22">
        <f ca="1">Nebenrechnungen!G462</f>
        <v>2</v>
      </c>
      <c r="H464" s="24" t="str">
        <f t="shared" ca="1" si="7"/>
        <v>A</v>
      </c>
      <c r="I464" s="25">
        <f ca="1">IF(Nebenrechnungen!H462=1,Q$5,0)+IF(Nebenrechnungen!H462=2,R$5,0)+IF(Nebenrechnungen!H462=3,Q$6,0)+IF(Nebenrechnungen!H462=4,R$6,0)</f>
        <v>1</v>
      </c>
    </row>
    <row r="465" spans="1:9" x14ac:dyDescent="0.25">
      <c r="A465" s="22" t="str">
        <f ca="1">IF(Nebenrechnungen!A463=1/3,"A","B")</f>
        <v>A</v>
      </c>
      <c r="B465" s="28" t="str">
        <f ca="1">IF(Nebenrechnungen!B463=1,"T","N")</f>
        <v>N</v>
      </c>
      <c r="C465" s="9" t="str">
        <f ca="1">IF(Nebenrechnungen!C463=1,"T","N")</f>
        <v>N</v>
      </c>
      <c r="D465" s="9" t="str">
        <f ca="1">IF(Nebenrechnungen!D463=1,"T","N")</f>
        <v>T</v>
      </c>
      <c r="E465" s="9" t="str">
        <f ca="1">IF(Nebenrechnungen!E463=1,"T","N")</f>
        <v>N</v>
      </c>
      <c r="F465" s="22" t="str">
        <f ca="1">IF(Nebenrechnungen!F463=1,"T","N")</f>
        <v>N</v>
      </c>
      <c r="G465" s="22">
        <f ca="1">Nebenrechnungen!G463</f>
        <v>1</v>
      </c>
      <c r="H465" s="24" t="str">
        <f t="shared" ca="1" si="7"/>
        <v>A</v>
      </c>
      <c r="I465" s="25">
        <f ca="1">IF(Nebenrechnungen!H463=1,Q$5,0)+IF(Nebenrechnungen!H463=2,R$5,0)+IF(Nebenrechnungen!H463=3,Q$6,0)+IF(Nebenrechnungen!H463=4,R$6,0)</f>
        <v>1</v>
      </c>
    </row>
    <row r="466" spans="1:9" x14ac:dyDescent="0.25">
      <c r="A466" s="22" t="str">
        <f ca="1">IF(Nebenrechnungen!A464=1/3,"A","B")</f>
        <v>A</v>
      </c>
      <c r="B466" s="28" t="str">
        <f ca="1">IF(Nebenrechnungen!B464=1,"T","N")</f>
        <v>N</v>
      </c>
      <c r="C466" s="9" t="str">
        <f ca="1">IF(Nebenrechnungen!C464=1,"T","N")</f>
        <v>T</v>
      </c>
      <c r="D466" s="9" t="str">
        <f ca="1">IF(Nebenrechnungen!D464=1,"T","N")</f>
        <v>N</v>
      </c>
      <c r="E466" s="9" t="str">
        <f ca="1">IF(Nebenrechnungen!E464=1,"T","N")</f>
        <v>T</v>
      </c>
      <c r="F466" s="22" t="str">
        <f ca="1">IF(Nebenrechnungen!F464=1,"T","N")</f>
        <v>N</v>
      </c>
      <c r="G466" s="22">
        <f ca="1">Nebenrechnungen!G464</f>
        <v>2</v>
      </c>
      <c r="H466" s="24" t="str">
        <f t="shared" ca="1" si="7"/>
        <v>A</v>
      </c>
      <c r="I466" s="25">
        <f ca="1">IF(Nebenrechnungen!H464=1,Q$5,0)+IF(Nebenrechnungen!H464=2,R$5,0)+IF(Nebenrechnungen!H464=3,Q$6,0)+IF(Nebenrechnungen!H464=4,R$6,0)</f>
        <v>1</v>
      </c>
    </row>
    <row r="467" spans="1:9" x14ac:dyDescent="0.25">
      <c r="A467" s="22" t="str">
        <f ca="1">IF(Nebenrechnungen!A465=1/3,"A","B")</f>
        <v>A</v>
      </c>
      <c r="B467" s="28" t="str">
        <f ca="1">IF(Nebenrechnungen!B465=1,"T","N")</f>
        <v>T</v>
      </c>
      <c r="C467" s="9" t="str">
        <f ca="1">IF(Nebenrechnungen!C465=1,"T","N")</f>
        <v>N</v>
      </c>
      <c r="D467" s="9" t="str">
        <f ca="1">IF(Nebenrechnungen!D465=1,"T","N")</f>
        <v>N</v>
      </c>
      <c r="E467" s="9" t="str">
        <f ca="1">IF(Nebenrechnungen!E465=1,"T","N")</f>
        <v>T</v>
      </c>
      <c r="F467" s="22" t="str">
        <f ca="1">IF(Nebenrechnungen!F465=1,"T","N")</f>
        <v>N</v>
      </c>
      <c r="G467" s="22">
        <f ca="1">Nebenrechnungen!G465</f>
        <v>2</v>
      </c>
      <c r="H467" s="24" t="str">
        <f t="shared" ca="1" si="7"/>
        <v>A</v>
      </c>
      <c r="I467" s="25">
        <f ca="1">IF(Nebenrechnungen!H465=1,Q$5,0)+IF(Nebenrechnungen!H465=2,R$5,0)+IF(Nebenrechnungen!H465=3,Q$6,0)+IF(Nebenrechnungen!H465=4,R$6,0)</f>
        <v>1</v>
      </c>
    </row>
    <row r="468" spans="1:9" x14ac:dyDescent="0.25">
      <c r="A468" s="22" t="str">
        <f ca="1">IF(Nebenrechnungen!A466=1/3,"A","B")</f>
        <v>B</v>
      </c>
      <c r="B468" s="28" t="str">
        <f ca="1">IF(Nebenrechnungen!B466=1,"T","N")</f>
        <v>N</v>
      </c>
      <c r="C468" s="9" t="str">
        <f ca="1">IF(Nebenrechnungen!C466=1,"T","N")</f>
        <v>N</v>
      </c>
      <c r="D468" s="9" t="str">
        <f ca="1">IF(Nebenrechnungen!D466=1,"T","N")</f>
        <v>T</v>
      </c>
      <c r="E468" s="9" t="str">
        <f ca="1">IF(Nebenrechnungen!E466=1,"T","N")</f>
        <v>N</v>
      </c>
      <c r="F468" s="22" t="str">
        <f ca="1">IF(Nebenrechnungen!F466=1,"T","N")</f>
        <v>N</v>
      </c>
      <c r="G468" s="22">
        <f ca="1">Nebenrechnungen!G466</f>
        <v>1</v>
      </c>
      <c r="H468" s="24" t="str">
        <f t="shared" ca="1" si="7"/>
        <v>A</v>
      </c>
      <c r="I468" s="25">
        <f ca="1">IF(Nebenrechnungen!H466=1,Q$5,0)+IF(Nebenrechnungen!H466=2,R$5,0)+IF(Nebenrechnungen!H466=3,Q$6,0)+IF(Nebenrechnungen!H466=4,R$6,0)</f>
        <v>-1</v>
      </c>
    </row>
    <row r="469" spans="1:9" x14ac:dyDescent="0.25">
      <c r="A469" s="22" t="str">
        <f ca="1">IF(Nebenrechnungen!A467=1/3,"A","B")</f>
        <v>A</v>
      </c>
      <c r="B469" s="28" t="str">
        <f ca="1">IF(Nebenrechnungen!B467=1,"T","N")</f>
        <v>N</v>
      </c>
      <c r="C469" s="9" t="str">
        <f ca="1">IF(Nebenrechnungen!C467=1,"T","N")</f>
        <v>N</v>
      </c>
      <c r="D469" s="9" t="str">
        <f ca="1">IF(Nebenrechnungen!D467=1,"T","N")</f>
        <v>T</v>
      </c>
      <c r="E469" s="9" t="str">
        <f ca="1">IF(Nebenrechnungen!E467=1,"T","N")</f>
        <v>N</v>
      </c>
      <c r="F469" s="22" t="str">
        <f ca="1">IF(Nebenrechnungen!F467=1,"T","N")</f>
        <v>N</v>
      </c>
      <c r="G469" s="22">
        <f ca="1">Nebenrechnungen!G467</f>
        <v>1</v>
      </c>
      <c r="H469" s="24" t="str">
        <f t="shared" ca="1" si="7"/>
        <v>A</v>
      </c>
      <c r="I469" s="25">
        <f ca="1">IF(Nebenrechnungen!H467=1,Q$5,0)+IF(Nebenrechnungen!H467=2,R$5,0)+IF(Nebenrechnungen!H467=3,Q$6,0)+IF(Nebenrechnungen!H467=4,R$6,0)</f>
        <v>1</v>
      </c>
    </row>
    <row r="470" spans="1:9" x14ac:dyDescent="0.25">
      <c r="A470" s="22" t="str">
        <f ca="1">IF(Nebenrechnungen!A468=1/3,"A","B")</f>
        <v>B</v>
      </c>
      <c r="B470" s="28" t="str">
        <f ca="1">IF(Nebenrechnungen!B468=1,"T","N")</f>
        <v>N</v>
      </c>
      <c r="C470" s="9" t="str">
        <f ca="1">IF(Nebenrechnungen!C468=1,"T","N")</f>
        <v>N</v>
      </c>
      <c r="D470" s="9" t="str">
        <f ca="1">IF(Nebenrechnungen!D468=1,"T","N")</f>
        <v>T</v>
      </c>
      <c r="E470" s="9" t="str">
        <f ca="1">IF(Nebenrechnungen!E468=1,"T","N")</f>
        <v>N</v>
      </c>
      <c r="F470" s="22" t="str">
        <f ca="1">IF(Nebenrechnungen!F468=1,"T","N")</f>
        <v>N</v>
      </c>
      <c r="G470" s="22">
        <f ca="1">Nebenrechnungen!G468</f>
        <v>1</v>
      </c>
      <c r="H470" s="24" t="str">
        <f t="shared" ca="1" si="7"/>
        <v>A</v>
      </c>
      <c r="I470" s="25">
        <f ca="1">IF(Nebenrechnungen!H468=1,Q$5,0)+IF(Nebenrechnungen!H468=2,R$5,0)+IF(Nebenrechnungen!H468=3,Q$6,0)+IF(Nebenrechnungen!H468=4,R$6,0)</f>
        <v>-1</v>
      </c>
    </row>
    <row r="471" spans="1:9" x14ac:dyDescent="0.25">
      <c r="A471" s="22" t="str">
        <f ca="1">IF(Nebenrechnungen!A469=1/3,"A","B")</f>
        <v>B</v>
      </c>
      <c r="B471" s="28" t="str">
        <f ca="1">IF(Nebenrechnungen!B469=1,"T","N")</f>
        <v>T</v>
      </c>
      <c r="C471" s="9" t="str">
        <f ca="1">IF(Nebenrechnungen!C469=1,"T","N")</f>
        <v>T</v>
      </c>
      <c r="D471" s="9" t="str">
        <f ca="1">IF(Nebenrechnungen!D469=1,"T","N")</f>
        <v>T</v>
      </c>
      <c r="E471" s="9" t="str">
        <f ca="1">IF(Nebenrechnungen!E469=1,"T","N")</f>
        <v>T</v>
      </c>
      <c r="F471" s="22" t="str">
        <f ca="1">IF(Nebenrechnungen!F469=1,"T","N")</f>
        <v>T</v>
      </c>
      <c r="G471" s="22">
        <f ca="1">Nebenrechnungen!G469</f>
        <v>5</v>
      </c>
      <c r="H471" s="24" t="str">
        <f t="shared" ca="1" si="7"/>
        <v>B</v>
      </c>
      <c r="I471" s="25">
        <f ca="1">IF(Nebenrechnungen!H469=1,Q$5,0)+IF(Nebenrechnungen!H469=2,R$5,0)+IF(Nebenrechnungen!H469=3,Q$6,0)+IF(Nebenrechnungen!H469=4,R$6,0)</f>
        <v>1</v>
      </c>
    </row>
    <row r="472" spans="1:9" x14ac:dyDescent="0.25">
      <c r="A472" s="22" t="str">
        <f ca="1">IF(Nebenrechnungen!A470=1/3,"A","B")</f>
        <v>B</v>
      </c>
      <c r="B472" s="28" t="str">
        <f ca="1">IF(Nebenrechnungen!B470=1,"T","N")</f>
        <v>T</v>
      </c>
      <c r="C472" s="9" t="str">
        <f ca="1">IF(Nebenrechnungen!C470=1,"T","N")</f>
        <v>T</v>
      </c>
      <c r="D472" s="9" t="str">
        <f ca="1">IF(Nebenrechnungen!D470=1,"T","N")</f>
        <v>T</v>
      </c>
      <c r="E472" s="9" t="str">
        <f ca="1">IF(Nebenrechnungen!E470=1,"T","N")</f>
        <v>T</v>
      </c>
      <c r="F472" s="22" t="str">
        <f ca="1">IF(Nebenrechnungen!F470=1,"T","N")</f>
        <v>T</v>
      </c>
      <c r="G472" s="22">
        <f ca="1">Nebenrechnungen!G470</f>
        <v>5</v>
      </c>
      <c r="H472" s="24" t="str">
        <f t="shared" ca="1" si="7"/>
        <v>B</v>
      </c>
      <c r="I472" s="25">
        <f ca="1">IF(Nebenrechnungen!H470=1,Q$5,0)+IF(Nebenrechnungen!H470=2,R$5,0)+IF(Nebenrechnungen!H470=3,Q$6,0)+IF(Nebenrechnungen!H470=4,R$6,0)</f>
        <v>1</v>
      </c>
    </row>
    <row r="473" spans="1:9" x14ac:dyDescent="0.25">
      <c r="A473" s="22" t="str">
        <f ca="1">IF(Nebenrechnungen!A471=1/3,"A","B")</f>
        <v>B</v>
      </c>
      <c r="B473" s="28" t="str">
        <f ca="1">IF(Nebenrechnungen!B471=1,"T","N")</f>
        <v>T</v>
      </c>
      <c r="C473" s="9" t="str">
        <f ca="1">IF(Nebenrechnungen!C471=1,"T","N")</f>
        <v>T</v>
      </c>
      <c r="D473" s="9" t="str">
        <f ca="1">IF(Nebenrechnungen!D471=1,"T","N")</f>
        <v>T</v>
      </c>
      <c r="E473" s="9" t="str">
        <f ca="1">IF(Nebenrechnungen!E471=1,"T","N")</f>
        <v>T</v>
      </c>
      <c r="F473" s="22" t="str">
        <f ca="1">IF(Nebenrechnungen!F471=1,"T","N")</f>
        <v>T</v>
      </c>
      <c r="G473" s="22">
        <f ca="1">Nebenrechnungen!G471</f>
        <v>5</v>
      </c>
      <c r="H473" s="24" t="str">
        <f t="shared" ca="1" si="7"/>
        <v>B</v>
      </c>
      <c r="I473" s="25">
        <f ca="1">IF(Nebenrechnungen!H471=1,Q$5,0)+IF(Nebenrechnungen!H471=2,R$5,0)+IF(Nebenrechnungen!H471=3,Q$6,0)+IF(Nebenrechnungen!H471=4,R$6,0)</f>
        <v>1</v>
      </c>
    </row>
    <row r="474" spans="1:9" x14ac:dyDescent="0.25">
      <c r="A474" s="22" t="str">
        <f ca="1">IF(Nebenrechnungen!A472=1/3,"A","B")</f>
        <v>A</v>
      </c>
      <c r="B474" s="28" t="str">
        <f ca="1">IF(Nebenrechnungen!B472=1,"T","N")</f>
        <v>N</v>
      </c>
      <c r="C474" s="9" t="str">
        <f ca="1">IF(Nebenrechnungen!C472=1,"T","N")</f>
        <v>N</v>
      </c>
      <c r="D474" s="9" t="str">
        <f ca="1">IF(Nebenrechnungen!D472=1,"T","N")</f>
        <v>T</v>
      </c>
      <c r="E474" s="9" t="str">
        <f ca="1">IF(Nebenrechnungen!E472=1,"T","N")</f>
        <v>N</v>
      </c>
      <c r="F474" s="22" t="str">
        <f ca="1">IF(Nebenrechnungen!F472=1,"T","N")</f>
        <v>T</v>
      </c>
      <c r="G474" s="22">
        <f ca="1">Nebenrechnungen!G472</f>
        <v>2</v>
      </c>
      <c r="H474" s="24" t="str">
        <f t="shared" ca="1" si="7"/>
        <v>A</v>
      </c>
      <c r="I474" s="25">
        <f ca="1">IF(Nebenrechnungen!H472=1,Q$5,0)+IF(Nebenrechnungen!H472=2,R$5,0)+IF(Nebenrechnungen!H472=3,Q$6,0)+IF(Nebenrechnungen!H472=4,R$6,0)</f>
        <v>1</v>
      </c>
    </row>
    <row r="475" spans="1:9" x14ac:dyDescent="0.25">
      <c r="A475" s="22" t="str">
        <f ca="1">IF(Nebenrechnungen!A473=1/3,"A","B")</f>
        <v>B</v>
      </c>
      <c r="B475" s="28" t="str">
        <f ca="1">IF(Nebenrechnungen!B473=1,"T","N")</f>
        <v>T</v>
      </c>
      <c r="C475" s="9" t="str">
        <f ca="1">IF(Nebenrechnungen!C473=1,"T","N")</f>
        <v>N</v>
      </c>
      <c r="D475" s="9" t="str">
        <f ca="1">IF(Nebenrechnungen!D473=1,"T","N")</f>
        <v>T</v>
      </c>
      <c r="E475" s="9" t="str">
        <f ca="1">IF(Nebenrechnungen!E473=1,"T","N")</f>
        <v>T</v>
      </c>
      <c r="F475" s="22" t="str">
        <f ca="1">IF(Nebenrechnungen!F473=1,"T","N")</f>
        <v>N</v>
      </c>
      <c r="G475" s="22">
        <f ca="1">Nebenrechnungen!G473</f>
        <v>3</v>
      </c>
      <c r="H475" s="24" t="str">
        <f t="shared" ca="1" si="7"/>
        <v>B</v>
      </c>
      <c r="I475" s="25">
        <f ca="1">IF(Nebenrechnungen!H473=1,Q$5,0)+IF(Nebenrechnungen!H473=2,R$5,0)+IF(Nebenrechnungen!H473=3,Q$6,0)+IF(Nebenrechnungen!H473=4,R$6,0)</f>
        <v>1</v>
      </c>
    </row>
    <row r="476" spans="1:9" x14ac:dyDescent="0.25">
      <c r="A476" s="22" t="str">
        <f ca="1">IF(Nebenrechnungen!A474=1/3,"A","B")</f>
        <v>B</v>
      </c>
      <c r="B476" s="28" t="str">
        <f ca="1">IF(Nebenrechnungen!B474=1,"T","N")</f>
        <v>N</v>
      </c>
      <c r="C476" s="9" t="str">
        <f ca="1">IF(Nebenrechnungen!C474=1,"T","N")</f>
        <v>T</v>
      </c>
      <c r="D476" s="9" t="str">
        <f ca="1">IF(Nebenrechnungen!D474=1,"T","N")</f>
        <v>T</v>
      </c>
      <c r="E476" s="9" t="str">
        <f ca="1">IF(Nebenrechnungen!E474=1,"T","N")</f>
        <v>N</v>
      </c>
      <c r="F476" s="22" t="str">
        <f ca="1">IF(Nebenrechnungen!F474=1,"T","N")</f>
        <v>T</v>
      </c>
      <c r="G476" s="22">
        <f ca="1">Nebenrechnungen!G474</f>
        <v>3</v>
      </c>
      <c r="H476" s="24" t="str">
        <f t="shared" ca="1" si="7"/>
        <v>B</v>
      </c>
      <c r="I476" s="25">
        <f ca="1">IF(Nebenrechnungen!H474=1,Q$5,0)+IF(Nebenrechnungen!H474=2,R$5,0)+IF(Nebenrechnungen!H474=3,Q$6,0)+IF(Nebenrechnungen!H474=4,R$6,0)</f>
        <v>1</v>
      </c>
    </row>
    <row r="477" spans="1:9" x14ac:dyDescent="0.25">
      <c r="A477" s="22" t="str">
        <f ca="1">IF(Nebenrechnungen!A475=1/3,"A","B")</f>
        <v>A</v>
      </c>
      <c r="B477" s="28" t="str">
        <f ca="1">IF(Nebenrechnungen!B475=1,"T","N")</f>
        <v>N</v>
      </c>
      <c r="C477" s="9" t="str">
        <f ca="1">IF(Nebenrechnungen!C475=1,"T","N")</f>
        <v>T</v>
      </c>
      <c r="D477" s="9" t="str">
        <f ca="1">IF(Nebenrechnungen!D475=1,"T","N")</f>
        <v>N</v>
      </c>
      <c r="E477" s="9" t="str">
        <f ca="1">IF(Nebenrechnungen!E475=1,"T","N")</f>
        <v>N</v>
      </c>
      <c r="F477" s="22" t="str">
        <f ca="1">IF(Nebenrechnungen!F475=1,"T","N")</f>
        <v>N</v>
      </c>
      <c r="G477" s="22">
        <f ca="1">Nebenrechnungen!G475</f>
        <v>1</v>
      </c>
      <c r="H477" s="24" t="str">
        <f t="shared" ca="1" si="7"/>
        <v>A</v>
      </c>
      <c r="I477" s="25">
        <f ca="1">IF(Nebenrechnungen!H475=1,Q$5,0)+IF(Nebenrechnungen!H475=2,R$5,0)+IF(Nebenrechnungen!H475=3,Q$6,0)+IF(Nebenrechnungen!H475=4,R$6,0)</f>
        <v>1</v>
      </c>
    </row>
    <row r="478" spans="1:9" x14ac:dyDescent="0.25">
      <c r="A478" s="22" t="str">
        <f ca="1">IF(Nebenrechnungen!A476=1/3,"A","B")</f>
        <v>A</v>
      </c>
      <c r="B478" s="28" t="str">
        <f ca="1">IF(Nebenrechnungen!B476=1,"T","N")</f>
        <v>T</v>
      </c>
      <c r="C478" s="9" t="str">
        <f ca="1">IF(Nebenrechnungen!C476=1,"T","N")</f>
        <v>N</v>
      </c>
      <c r="D478" s="9" t="str">
        <f ca="1">IF(Nebenrechnungen!D476=1,"T","N")</f>
        <v>N</v>
      </c>
      <c r="E478" s="9" t="str">
        <f ca="1">IF(Nebenrechnungen!E476=1,"T","N")</f>
        <v>T</v>
      </c>
      <c r="F478" s="22" t="str">
        <f ca="1">IF(Nebenrechnungen!F476=1,"T","N")</f>
        <v>T</v>
      </c>
      <c r="G478" s="22">
        <f ca="1">Nebenrechnungen!G476</f>
        <v>3</v>
      </c>
      <c r="H478" s="24" t="str">
        <f t="shared" ca="1" si="7"/>
        <v>B</v>
      </c>
      <c r="I478" s="25">
        <f ca="1">IF(Nebenrechnungen!H476=1,Q$5,0)+IF(Nebenrechnungen!H476=2,R$5,0)+IF(Nebenrechnungen!H476=3,Q$6,0)+IF(Nebenrechnungen!H476=4,R$6,0)</f>
        <v>-1</v>
      </c>
    </row>
    <row r="479" spans="1:9" x14ac:dyDescent="0.25">
      <c r="A479" s="22" t="str">
        <f ca="1">IF(Nebenrechnungen!A477=1/3,"A","B")</f>
        <v>A</v>
      </c>
      <c r="B479" s="28" t="str">
        <f ca="1">IF(Nebenrechnungen!B477=1,"T","N")</f>
        <v>T</v>
      </c>
      <c r="C479" s="9" t="str">
        <f ca="1">IF(Nebenrechnungen!C477=1,"T","N")</f>
        <v>N</v>
      </c>
      <c r="D479" s="9" t="str">
        <f ca="1">IF(Nebenrechnungen!D477=1,"T","N")</f>
        <v>N</v>
      </c>
      <c r="E479" s="9" t="str">
        <f ca="1">IF(Nebenrechnungen!E477=1,"T","N")</f>
        <v>N</v>
      </c>
      <c r="F479" s="22" t="str">
        <f ca="1">IF(Nebenrechnungen!F477=1,"T","N")</f>
        <v>T</v>
      </c>
      <c r="G479" s="22">
        <f ca="1">Nebenrechnungen!G477</f>
        <v>2</v>
      </c>
      <c r="H479" s="24" t="str">
        <f t="shared" ca="1" si="7"/>
        <v>A</v>
      </c>
      <c r="I479" s="25">
        <f ca="1">IF(Nebenrechnungen!H477=1,Q$5,0)+IF(Nebenrechnungen!H477=2,R$5,0)+IF(Nebenrechnungen!H477=3,Q$6,0)+IF(Nebenrechnungen!H477=4,R$6,0)</f>
        <v>1</v>
      </c>
    </row>
    <row r="480" spans="1:9" x14ac:dyDescent="0.25">
      <c r="A480" s="22" t="str">
        <f ca="1">IF(Nebenrechnungen!A478=1/3,"A","B")</f>
        <v>A</v>
      </c>
      <c r="B480" s="28" t="str">
        <f ca="1">IF(Nebenrechnungen!B478=1,"T","N")</f>
        <v>N</v>
      </c>
      <c r="C480" s="9" t="str">
        <f ca="1">IF(Nebenrechnungen!C478=1,"T","N")</f>
        <v>T</v>
      </c>
      <c r="D480" s="9" t="str">
        <f ca="1">IF(Nebenrechnungen!D478=1,"T","N")</f>
        <v>N</v>
      </c>
      <c r="E480" s="9" t="str">
        <f ca="1">IF(Nebenrechnungen!E478=1,"T","N")</f>
        <v>N</v>
      </c>
      <c r="F480" s="22" t="str">
        <f ca="1">IF(Nebenrechnungen!F478=1,"T","N")</f>
        <v>N</v>
      </c>
      <c r="G480" s="22">
        <f ca="1">Nebenrechnungen!G478</f>
        <v>1</v>
      </c>
      <c r="H480" s="24" t="str">
        <f t="shared" ca="1" si="7"/>
        <v>A</v>
      </c>
      <c r="I480" s="25">
        <f ca="1">IF(Nebenrechnungen!H478=1,Q$5,0)+IF(Nebenrechnungen!H478=2,R$5,0)+IF(Nebenrechnungen!H478=3,Q$6,0)+IF(Nebenrechnungen!H478=4,R$6,0)</f>
        <v>1</v>
      </c>
    </row>
    <row r="481" spans="1:9" x14ac:dyDescent="0.25">
      <c r="A481" s="22" t="str">
        <f ca="1">IF(Nebenrechnungen!A479=1/3,"A","B")</f>
        <v>B</v>
      </c>
      <c r="B481" s="28" t="str">
        <f ca="1">IF(Nebenrechnungen!B479=1,"T","N")</f>
        <v>T</v>
      </c>
      <c r="C481" s="9" t="str">
        <f ca="1">IF(Nebenrechnungen!C479=1,"T","N")</f>
        <v>T</v>
      </c>
      <c r="D481" s="9" t="str">
        <f ca="1">IF(Nebenrechnungen!D479=1,"T","N")</f>
        <v>T</v>
      </c>
      <c r="E481" s="9" t="str">
        <f ca="1">IF(Nebenrechnungen!E479=1,"T","N")</f>
        <v>N</v>
      </c>
      <c r="F481" s="22" t="str">
        <f ca="1">IF(Nebenrechnungen!F479=1,"T","N")</f>
        <v>T</v>
      </c>
      <c r="G481" s="22">
        <f ca="1">Nebenrechnungen!G479</f>
        <v>4</v>
      </c>
      <c r="H481" s="24" t="str">
        <f t="shared" ca="1" si="7"/>
        <v>B</v>
      </c>
      <c r="I481" s="25">
        <f ca="1">IF(Nebenrechnungen!H479=1,Q$5,0)+IF(Nebenrechnungen!H479=2,R$5,0)+IF(Nebenrechnungen!H479=3,Q$6,0)+IF(Nebenrechnungen!H479=4,R$6,0)</f>
        <v>1</v>
      </c>
    </row>
    <row r="482" spans="1:9" x14ac:dyDescent="0.25">
      <c r="A482" s="22" t="str">
        <f ca="1">IF(Nebenrechnungen!A480=1/3,"A","B")</f>
        <v>B</v>
      </c>
      <c r="B482" s="28" t="str">
        <f ca="1">IF(Nebenrechnungen!B480=1,"T","N")</f>
        <v>T</v>
      </c>
      <c r="C482" s="9" t="str">
        <f ca="1">IF(Nebenrechnungen!C480=1,"T","N")</f>
        <v>T</v>
      </c>
      <c r="D482" s="9" t="str">
        <f ca="1">IF(Nebenrechnungen!D480=1,"T","N")</f>
        <v>N</v>
      </c>
      <c r="E482" s="9" t="str">
        <f ca="1">IF(Nebenrechnungen!E480=1,"T","N")</f>
        <v>T</v>
      </c>
      <c r="F482" s="22" t="str">
        <f ca="1">IF(Nebenrechnungen!F480=1,"T","N")</f>
        <v>N</v>
      </c>
      <c r="G482" s="22">
        <f ca="1">Nebenrechnungen!G480</f>
        <v>3</v>
      </c>
      <c r="H482" s="24" t="str">
        <f t="shared" ca="1" si="7"/>
        <v>B</v>
      </c>
      <c r="I482" s="25">
        <f ca="1">IF(Nebenrechnungen!H480=1,Q$5,0)+IF(Nebenrechnungen!H480=2,R$5,0)+IF(Nebenrechnungen!H480=3,Q$6,0)+IF(Nebenrechnungen!H480=4,R$6,0)</f>
        <v>1</v>
      </c>
    </row>
    <row r="483" spans="1:9" x14ac:dyDescent="0.25">
      <c r="A483" s="22" t="str">
        <f ca="1">IF(Nebenrechnungen!A481=1/3,"A","B")</f>
        <v>A</v>
      </c>
      <c r="B483" s="28" t="str">
        <f ca="1">IF(Nebenrechnungen!B481=1,"T","N")</f>
        <v>N</v>
      </c>
      <c r="C483" s="9" t="str">
        <f ca="1">IF(Nebenrechnungen!C481=1,"T","N")</f>
        <v>T</v>
      </c>
      <c r="D483" s="9" t="str">
        <f ca="1">IF(Nebenrechnungen!D481=1,"T","N")</f>
        <v>N</v>
      </c>
      <c r="E483" s="9" t="str">
        <f ca="1">IF(Nebenrechnungen!E481=1,"T","N")</f>
        <v>N</v>
      </c>
      <c r="F483" s="22" t="str">
        <f ca="1">IF(Nebenrechnungen!F481=1,"T","N")</f>
        <v>N</v>
      </c>
      <c r="G483" s="22">
        <f ca="1">Nebenrechnungen!G481</f>
        <v>1</v>
      </c>
      <c r="H483" s="24" t="str">
        <f t="shared" ca="1" si="7"/>
        <v>A</v>
      </c>
      <c r="I483" s="25">
        <f ca="1">IF(Nebenrechnungen!H481=1,Q$5,0)+IF(Nebenrechnungen!H481=2,R$5,0)+IF(Nebenrechnungen!H481=3,Q$6,0)+IF(Nebenrechnungen!H481=4,R$6,0)</f>
        <v>1</v>
      </c>
    </row>
    <row r="484" spans="1:9" x14ac:dyDescent="0.25">
      <c r="A484" s="22" t="str">
        <f ca="1">IF(Nebenrechnungen!A482=1/3,"A","B")</f>
        <v>A</v>
      </c>
      <c r="B484" s="28" t="str">
        <f ca="1">IF(Nebenrechnungen!B482=1,"T","N")</f>
        <v>N</v>
      </c>
      <c r="C484" s="9" t="str">
        <f ca="1">IF(Nebenrechnungen!C482=1,"T","N")</f>
        <v>T</v>
      </c>
      <c r="D484" s="9" t="str">
        <f ca="1">IF(Nebenrechnungen!D482=1,"T","N")</f>
        <v>N</v>
      </c>
      <c r="E484" s="9" t="str">
        <f ca="1">IF(Nebenrechnungen!E482=1,"T","N")</f>
        <v>N</v>
      </c>
      <c r="F484" s="22" t="str">
        <f ca="1">IF(Nebenrechnungen!F482=1,"T","N")</f>
        <v>T</v>
      </c>
      <c r="G484" s="22">
        <f ca="1">Nebenrechnungen!G482</f>
        <v>2</v>
      </c>
      <c r="H484" s="24" t="str">
        <f t="shared" ca="1" si="7"/>
        <v>A</v>
      </c>
      <c r="I484" s="25">
        <f ca="1">IF(Nebenrechnungen!H482=1,Q$5,0)+IF(Nebenrechnungen!H482=2,R$5,0)+IF(Nebenrechnungen!H482=3,Q$6,0)+IF(Nebenrechnungen!H482=4,R$6,0)</f>
        <v>1</v>
      </c>
    </row>
    <row r="485" spans="1:9" x14ac:dyDescent="0.25">
      <c r="A485" s="22" t="str">
        <f ca="1">IF(Nebenrechnungen!A483=1/3,"A","B")</f>
        <v>B</v>
      </c>
      <c r="B485" s="28" t="str">
        <f ca="1">IF(Nebenrechnungen!B483=1,"T","N")</f>
        <v>T</v>
      </c>
      <c r="C485" s="9" t="str">
        <f ca="1">IF(Nebenrechnungen!C483=1,"T","N")</f>
        <v>T</v>
      </c>
      <c r="D485" s="9" t="str">
        <f ca="1">IF(Nebenrechnungen!D483=1,"T","N")</f>
        <v>N</v>
      </c>
      <c r="E485" s="9" t="str">
        <f ca="1">IF(Nebenrechnungen!E483=1,"T","N")</f>
        <v>T</v>
      </c>
      <c r="F485" s="22" t="str">
        <f ca="1">IF(Nebenrechnungen!F483=1,"T","N")</f>
        <v>T</v>
      </c>
      <c r="G485" s="22">
        <f ca="1">Nebenrechnungen!G483</f>
        <v>4</v>
      </c>
      <c r="H485" s="24" t="str">
        <f t="shared" ca="1" si="7"/>
        <v>B</v>
      </c>
      <c r="I485" s="25">
        <f ca="1">IF(Nebenrechnungen!H483=1,Q$5,0)+IF(Nebenrechnungen!H483=2,R$5,0)+IF(Nebenrechnungen!H483=3,Q$6,0)+IF(Nebenrechnungen!H483=4,R$6,0)</f>
        <v>1</v>
      </c>
    </row>
    <row r="486" spans="1:9" x14ac:dyDescent="0.25">
      <c r="A486" s="22" t="str">
        <f ca="1">IF(Nebenrechnungen!A484=1/3,"A","B")</f>
        <v>A</v>
      </c>
      <c r="B486" s="28" t="str">
        <f ca="1">IF(Nebenrechnungen!B484=1,"T","N")</f>
        <v>N</v>
      </c>
      <c r="C486" s="9" t="str">
        <f ca="1">IF(Nebenrechnungen!C484=1,"T","N")</f>
        <v>N</v>
      </c>
      <c r="D486" s="9" t="str">
        <f ca="1">IF(Nebenrechnungen!D484=1,"T","N")</f>
        <v>T</v>
      </c>
      <c r="E486" s="9" t="str">
        <f ca="1">IF(Nebenrechnungen!E484=1,"T","N")</f>
        <v>N</v>
      </c>
      <c r="F486" s="22" t="str">
        <f ca="1">IF(Nebenrechnungen!F484=1,"T","N")</f>
        <v>N</v>
      </c>
      <c r="G486" s="22">
        <f ca="1">Nebenrechnungen!G484</f>
        <v>1</v>
      </c>
      <c r="H486" s="24" t="str">
        <f t="shared" ca="1" si="7"/>
        <v>A</v>
      </c>
      <c r="I486" s="25">
        <f ca="1">IF(Nebenrechnungen!H484=1,Q$5,0)+IF(Nebenrechnungen!H484=2,R$5,0)+IF(Nebenrechnungen!H484=3,Q$6,0)+IF(Nebenrechnungen!H484=4,R$6,0)</f>
        <v>1</v>
      </c>
    </row>
    <row r="487" spans="1:9" x14ac:dyDescent="0.25">
      <c r="A487" s="22" t="str">
        <f ca="1">IF(Nebenrechnungen!A485=1/3,"A","B")</f>
        <v>A</v>
      </c>
      <c r="B487" s="28" t="str">
        <f ca="1">IF(Nebenrechnungen!B485=1,"T","N")</f>
        <v>N</v>
      </c>
      <c r="C487" s="9" t="str">
        <f ca="1">IF(Nebenrechnungen!C485=1,"T","N")</f>
        <v>T</v>
      </c>
      <c r="D487" s="9" t="str">
        <f ca="1">IF(Nebenrechnungen!D485=1,"T","N")</f>
        <v>T</v>
      </c>
      <c r="E487" s="9" t="str">
        <f ca="1">IF(Nebenrechnungen!E485=1,"T","N")</f>
        <v>T</v>
      </c>
      <c r="F487" s="22" t="str">
        <f ca="1">IF(Nebenrechnungen!F485=1,"T","N")</f>
        <v>N</v>
      </c>
      <c r="G487" s="22">
        <f ca="1">Nebenrechnungen!G485</f>
        <v>3</v>
      </c>
      <c r="H487" s="24" t="str">
        <f t="shared" ca="1" si="7"/>
        <v>B</v>
      </c>
      <c r="I487" s="25">
        <f ca="1">IF(Nebenrechnungen!H485=1,Q$5,0)+IF(Nebenrechnungen!H485=2,R$5,0)+IF(Nebenrechnungen!H485=3,Q$6,0)+IF(Nebenrechnungen!H485=4,R$6,0)</f>
        <v>-1</v>
      </c>
    </row>
    <row r="488" spans="1:9" x14ac:dyDescent="0.25">
      <c r="A488" s="22" t="str">
        <f ca="1">IF(Nebenrechnungen!A486=1/3,"A","B")</f>
        <v>B</v>
      </c>
      <c r="B488" s="28" t="str">
        <f ca="1">IF(Nebenrechnungen!B486=1,"T","N")</f>
        <v>N</v>
      </c>
      <c r="C488" s="9" t="str">
        <f ca="1">IF(Nebenrechnungen!C486=1,"T","N")</f>
        <v>T</v>
      </c>
      <c r="D488" s="9" t="str">
        <f ca="1">IF(Nebenrechnungen!D486=1,"T","N")</f>
        <v>T</v>
      </c>
      <c r="E488" s="9" t="str">
        <f ca="1">IF(Nebenrechnungen!E486=1,"T","N")</f>
        <v>T</v>
      </c>
      <c r="F488" s="22" t="str">
        <f ca="1">IF(Nebenrechnungen!F486=1,"T","N")</f>
        <v>T</v>
      </c>
      <c r="G488" s="22">
        <f ca="1">Nebenrechnungen!G486</f>
        <v>4</v>
      </c>
      <c r="H488" s="24" t="str">
        <f t="shared" ca="1" si="7"/>
        <v>B</v>
      </c>
      <c r="I488" s="25">
        <f ca="1">IF(Nebenrechnungen!H486=1,Q$5,0)+IF(Nebenrechnungen!H486=2,R$5,0)+IF(Nebenrechnungen!H486=3,Q$6,0)+IF(Nebenrechnungen!H486=4,R$6,0)</f>
        <v>1</v>
      </c>
    </row>
    <row r="489" spans="1:9" x14ac:dyDescent="0.25">
      <c r="A489" s="22" t="str">
        <f ca="1">IF(Nebenrechnungen!A487=1/3,"A","B")</f>
        <v>A</v>
      </c>
      <c r="B489" s="28" t="str">
        <f ca="1">IF(Nebenrechnungen!B487=1,"T","N")</f>
        <v>N</v>
      </c>
      <c r="C489" s="9" t="str">
        <f ca="1">IF(Nebenrechnungen!C487=1,"T","N")</f>
        <v>N</v>
      </c>
      <c r="D489" s="9" t="str">
        <f ca="1">IF(Nebenrechnungen!D487=1,"T","N")</f>
        <v>N</v>
      </c>
      <c r="E489" s="9" t="str">
        <f ca="1">IF(Nebenrechnungen!E487=1,"T","N")</f>
        <v>N</v>
      </c>
      <c r="F489" s="22" t="str">
        <f ca="1">IF(Nebenrechnungen!F487=1,"T","N")</f>
        <v>N</v>
      </c>
      <c r="G489" s="22">
        <f ca="1">Nebenrechnungen!G487</f>
        <v>0</v>
      </c>
      <c r="H489" s="24" t="str">
        <f t="shared" ca="1" si="7"/>
        <v>A</v>
      </c>
      <c r="I489" s="25">
        <f ca="1">IF(Nebenrechnungen!H487=1,Q$5,0)+IF(Nebenrechnungen!H487=2,R$5,0)+IF(Nebenrechnungen!H487=3,Q$6,0)+IF(Nebenrechnungen!H487=4,R$6,0)</f>
        <v>1</v>
      </c>
    </row>
    <row r="490" spans="1:9" x14ac:dyDescent="0.25">
      <c r="A490" s="22" t="str">
        <f ca="1">IF(Nebenrechnungen!A488=1/3,"A","B")</f>
        <v>A</v>
      </c>
      <c r="B490" s="28" t="str">
        <f ca="1">IF(Nebenrechnungen!B488=1,"T","N")</f>
        <v>N</v>
      </c>
      <c r="C490" s="9" t="str">
        <f ca="1">IF(Nebenrechnungen!C488=1,"T","N")</f>
        <v>N</v>
      </c>
      <c r="D490" s="9" t="str">
        <f ca="1">IF(Nebenrechnungen!D488=1,"T","N")</f>
        <v>N</v>
      </c>
      <c r="E490" s="9" t="str">
        <f ca="1">IF(Nebenrechnungen!E488=1,"T","N")</f>
        <v>N</v>
      </c>
      <c r="F490" s="22" t="str">
        <f ca="1">IF(Nebenrechnungen!F488=1,"T","N")</f>
        <v>N</v>
      </c>
      <c r="G490" s="22">
        <f ca="1">Nebenrechnungen!G488</f>
        <v>0</v>
      </c>
      <c r="H490" s="24" t="str">
        <f t="shared" ca="1" si="7"/>
        <v>A</v>
      </c>
      <c r="I490" s="25">
        <f ca="1">IF(Nebenrechnungen!H488=1,Q$5,0)+IF(Nebenrechnungen!H488=2,R$5,0)+IF(Nebenrechnungen!H488=3,Q$6,0)+IF(Nebenrechnungen!H488=4,R$6,0)</f>
        <v>1</v>
      </c>
    </row>
    <row r="491" spans="1:9" x14ac:dyDescent="0.25">
      <c r="A491" s="22" t="str">
        <f ca="1">IF(Nebenrechnungen!A489=1/3,"A","B")</f>
        <v>A</v>
      </c>
      <c r="B491" s="28" t="str">
        <f ca="1">IF(Nebenrechnungen!B489=1,"T","N")</f>
        <v>T</v>
      </c>
      <c r="C491" s="9" t="str">
        <f ca="1">IF(Nebenrechnungen!C489=1,"T","N")</f>
        <v>N</v>
      </c>
      <c r="D491" s="9" t="str">
        <f ca="1">IF(Nebenrechnungen!D489=1,"T","N")</f>
        <v>N</v>
      </c>
      <c r="E491" s="9" t="str">
        <f ca="1">IF(Nebenrechnungen!E489=1,"T","N")</f>
        <v>T</v>
      </c>
      <c r="F491" s="22" t="str">
        <f ca="1">IF(Nebenrechnungen!F489=1,"T","N")</f>
        <v>N</v>
      </c>
      <c r="G491" s="22">
        <f ca="1">Nebenrechnungen!G489</f>
        <v>2</v>
      </c>
      <c r="H491" s="24" t="str">
        <f t="shared" ca="1" si="7"/>
        <v>A</v>
      </c>
      <c r="I491" s="25">
        <f ca="1">IF(Nebenrechnungen!H489=1,Q$5,0)+IF(Nebenrechnungen!H489=2,R$5,0)+IF(Nebenrechnungen!H489=3,Q$6,0)+IF(Nebenrechnungen!H489=4,R$6,0)</f>
        <v>1</v>
      </c>
    </row>
    <row r="492" spans="1:9" x14ac:dyDescent="0.25">
      <c r="A492" s="22" t="str">
        <f ca="1">IF(Nebenrechnungen!A490=1/3,"A","B")</f>
        <v>B</v>
      </c>
      <c r="B492" s="28" t="str">
        <f ca="1">IF(Nebenrechnungen!B490=1,"T","N")</f>
        <v>T</v>
      </c>
      <c r="C492" s="9" t="str">
        <f ca="1">IF(Nebenrechnungen!C490=1,"T","N")</f>
        <v>N</v>
      </c>
      <c r="D492" s="9" t="str">
        <f ca="1">IF(Nebenrechnungen!D490=1,"T","N")</f>
        <v>N</v>
      </c>
      <c r="E492" s="9" t="str">
        <f ca="1">IF(Nebenrechnungen!E490=1,"T","N")</f>
        <v>T</v>
      </c>
      <c r="F492" s="22" t="str">
        <f ca="1">IF(Nebenrechnungen!F490=1,"T","N")</f>
        <v>N</v>
      </c>
      <c r="G492" s="22">
        <f ca="1">Nebenrechnungen!G490</f>
        <v>2</v>
      </c>
      <c r="H492" s="24" t="str">
        <f t="shared" ca="1" si="7"/>
        <v>A</v>
      </c>
      <c r="I492" s="25">
        <f ca="1">IF(Nebenrechnungen!H490=1,Q$5,0)+IF(Nebenrechnungen!H490=2,R$5,0)+IF(Nebenrechnungen!H490=3,Q$6,0)+IF(Nebenrechnungen!H490=4,R$6,0)</f>
        <v>-1</v>
      </c>
    </row>
    <row r="493" spans="1:9" x14ac:dyDescent="0.25">
      <c r="A493" s="22" t="str">
        <f ca="1">IF(Nebenrechnungen!A491=1/3,"A","B")</f>
        <v>B</v>
      </c>
      <c r="B493" s="28" t="str">
        <f ca="1">IF(Nebenrechnungen!B491=1,"T","N")</f>
        <v>T</v>
      </c>
      <c r="C493" s="9" t="str">
        <f ca="1">IF(Nebenrechnungen!C491=1,"T","N")</f>
        <v>T</v>
      </c>
      <c r="D493" s="9" t="str">
        <f ca="1">IF(Nebenrechnungen!D491=1,"T","N")</f>
        <v>T</v>
      </c>
      <c r="E493" s="9" t="str">
        <f ca="1">IF(Nebenrechnungen!E491=1,"T","N")</f>
        <v>T</v>
      </c>
      <c r="F493" s="22" t="str">
        <f ca="1">IF(Nebenrechnungen!F491=1,"T","N")</f>
        <v>T</v>
      </c>
      <c r="G493" s="22">
        <f ca="1">Nebenrechnungen!G491</f>
        <v>5</v>
      </c>
      <c r="H493" s="24" t="str">
        <f t="shared" ca="1" si="7"/>
        <v>B</v>
      </c>
      <c r="I493" s="25">
        <f ca="1">IF(Nebenrechnungen!H491=1,Q$5,0)+IF(Nebenrechnungen!H491=2,R$5,0)+IF(Nebenrechnungen!H491=3,Q$6,0)+IF(Nebenrechnungen!H491=4,R$6,0)</f>
        <v>1</v>
      </c>
    </row>
    <row r="494" spans="1:9" x14ac:dyDescent="0.25">
      <c r="A494" s="22" t="str">
        <f ca="1">IF(Nebenrechnungen!A492=1/3,"A","B")</f>
        <v>A</v>
      </c>
      <c r="B494" s="28" t="str">
        <f ca="1">IF(Nebenrechnungen!B492=1,"T","N")</f>
        <v>T</v>
      </c>
      <c r="C494" s="9" t="str">
        <f ca="1">IF(Nebenrechnungen!C492=1,"T","N")</f>
        <v>T</v>
      </c>
      <c r="D494" s="9" t="str">
        <f ca="1">IF(Nebenrechnungen!D492=1,"T","N")</f>
        <v>N</v>
      </c>
      <c r="E494" s="9" t="str">
        <f ca="1">IF(Nebenrechnungen!E492=1,"T","N")</f>
        <v>N</v>
      </c>
      <c r="F494" s="22" t="str">
        <f ca="1">IF(Nebenrechnungen!F492=1,"T","N")</f>
        <v>T</v>
      </c>
      <c r="G494" s="22">
        <f ca="1">Nebenrechnungen!G492</f>
        <v>3</v>
      </c>
      <c r="H494" s="24" t="str">
        <f t="shared" ca="1" si="7"/>
        <v>B</v>
      </c>
      <c r="I494" s="25">
        <f ca="1">IF(Nebenrechnungen!H492=1,Q$5,0)+IF(Nebenrechnungen!H492=2,R$5,0)+IF(Nebenrechnungen!H492=3,Q$6,0)+IF(Nebenrechnungen!H492=4,R$6,0)</f>
        <v>-1</v>
      </c>
    </row>
    <row r="495" spans="1:9" x14ac:dyDescent="0.25">
      <c r="A495" s="22" t="str">
        <f ca="1">IF(Nebenrechnungen!A493=1/3,"A","B")</f>
        <v>B</v>
      </c>
      <c r="B495" s="28" t="str">
        <f ca="1">IF(Nebenrechnungen!B493=1,"T","N")</f>
        <v>T</v>
      </c>
      <c r="C495" s="9" t="str">
        <f ca="1">IF(Nebenrechnungen!C493=1,"T","N")</f>
        <v>N</v>
      </c>
      <c r="D495" s="9" t="str">
        <f ca="1">IF(Nebenrechnungen!D493=1,"T","N")</f>
        <v>T</v>
      </c>
      <c r="E495" s="9" t="str">
        <f ca="1">IF(Nebenrechnungen!E493=1,"T","N")</f>
        <v>T</v>
      </c>
      <c r="F495" s="22" t="str">
        <f ca="1">IF(Nebenrechnungen!F493=1,"T","N")</f>
        <v>N</v>
      </c>
      <c r="G495" s="22">
        <f ca="1">Nebenrechnungen!G493</f>
        <v>3</v>
      </c>
      <c r="H495" s="24" t="str">
        <f t="shared" ca="1" si="7"/>
        <v>B</v>
      </c>
      <c r="I495" s="25">
        <f ca="1">IF(Nebenrechnungen!H493=1,Q$5,0)+IF(Nebenrechnungen!H493=2,R$5,0)+IF(Nebenrechnungen!H493=3,Q$6,0)+IF(Nebenrechnungen!H493=4,R$6,0)</f>
        <v>1</v>
      </c>
    </row>
    <row r="496" spans="1:9" x14ac:dyDescent="0.25">
      <c r="A496" s="22" t="str">
        <f ca="1">IF(Nebenrechnungen!A494=1/3,"A","B")</f>
        <v>B</v>
      </c>
      <c r="B496" s="28" t="str">
        <f ca="1">IF(Nebenrechnungen!B494=1,"T","N")</f>
        <v>T</v>
      </c>
      <c r="C496" s="9" t="str">
        <f ca="1">IF(Nebenrechnungen!C494=1,"T","N")</f>
        <v>T</v>
      </c>
      <c r="D496" s="9" t="str">
        <f ca="1">IF(Nebenrechnungen!D494=1,"T","N")</f>
        <v>T</v>
      </c>
      <c r="E496" s="9" t="str">
        <f ca="1">IF(Nebenrechnungen!E494=1,"T","N")</f>
        <v>T</v>
      </c>
      <c r="F496" s="22" t="str">
        <f ca="1">IF(Nebenrechnungen!F494=1,"T","N")</f>
        <v>N</v>
      </c>
      <c r="G496" s="22">
        <f ca="1">Nebenrechnungen!G494</f>
        <v>4</v>
      </c>
      <c r="H496" s="24" t="str">
        <f t="shared" ca="1" si="7"/>
        <v>B</v>
      </c>
      <c r="I496" s="25">
        <f ca="1">IF(Nebenrechnungen!H494=1,Q$5,0)+IF(Nebenrechnungen!H494=2,R$5,0)+IF(Nebenrechnungen!H494=3,Q$6,0)+IF(Nebenrechnungen!H494=4,R$6,0)</f>
        <v>1</v>
      </c>
    </row>
    <row r="497" spans="1:9" x14ac:dyDescent="0.25">
      <c r="A497" s="22" t="str">
        <f ca="1">IF(Nebenrechnungen!A495=1/3,"A","B")</f>
        <v>B</v>
      </c>
      <c r="B497" s="28" t="str">
        <f ca="1">IF(Nebenrechnungen!B495=1,"T","N")</f>
        <v>N</v>
      </c>
      <c r="C497" s="9" t="str">
        <f ca="1">IF(Nebenrechnungen!C495=1,"T","N")</f>
        <v>T</v>
      </c>
      <c r="D497" s="9" t="str">
        <f ca="1">IF(Nebenrechnungen!D495=1,"T","N")</f>
        <v>T</v>
      </c>
      <c r="E497" s="9" t="str">
        <f ca="1">IF(Nebenrechnungen!E495=1,"T","N")</f>
        <v>T</v>
      </c>
      <c r="F497" s="22" t="str">
        <f ca="1">IF(Nebenrechnungen!F495=1,"T","N")</f>
        <v>N</v>
      </c>
      <c r="G497" s="22">
        <f ca="1">Nebenrechnungen!G495</f>
        <v>3</v>
      </c>
      <c r="H497" s="24" t="str">
        <f t="shared" ca="1" si="7"/>
        <v>B</v>
      </c>
      <c r="I497" s="25">
        <f ca="1">IF(Nebenrechnungen!H495=1,Q$5,0)+IF(Nebenrechnungen!H495=2,R$5,0)+IF(Nebenrechnungen!H495=3,Q$6,0)+IF(Nebenrechnungen!H495=4,R$6,0)</f>
        <v>1</v>
      </c>
    </row>
    <row r="498" spans="1:9" x14ac:dyDescent="0.25">
      <c r="A498" s="22" t="str">
        <f ca="1">IF(Nebenrechnungen!A496=1/3,"A","B")</f>
        <v>B</v>
      </c>
      <c r="B498" s="28" t="str">
        <f ca="1">IF(Nebenrechnungen!B496=1,"T","N")</f>
        <v>T</v>
      </c>
      <c r="C498" s="9" t="str">
        <f ca="1">IF(Nebenrechnungen!C496=1,"T","N")</f>
        <v>T</v>
      </c>
      <c r="D498" s="9" t="str">
        <f ca="1">IF(Nebenrechnungen!D496=1,"T","N")</f>
        <v>N</v>
      </c>
      <c r="E498" s="9" t="str">
        <f ca="1">IF(Nebenrechnungen!E496=1,"T","N")</f>
        <v>T</v>
      </c>
      <c r="F498" s="22" t="str">
        <f ca="1">IF(Nebenrechnungen!F496=1,"T","N")</f>
        <v>T</v>
      </c>
      <c r="G498" s="22">
        <f ca="1">Nebenrechnungen!G496</f>
        <v>4</v>
      </c>
      <c r="H498" s="24" t="str">
        <f t="shared" ca="1" si="7"/>
        <v>B</v>
      </c>
      <c r="I498" s="25">
        <f ca="1">IF(Nebenrechnungen!H496=1,Q$5,0)+IF(Nebenrechnungen!H496=2,R$5,0)+IF(Nebenrechnungen!H496=3,Q$6,0)+IF(Nebenrechnungen!H496=4,R$6,0)</f>
        <v>1</v>
      </c>
    </row>
    <row r="499" spans="1:9" x14ac:dyDescent="0.25">
      <c r="A499" s="22" t="str">
        <f ca="1">IF(Nebenrechnungen!A497=1/3,"A","B")</f>
        <v>A</v>
      </c>
      <c r="B499" s="28" t="str">
        <f ca="1">IF(Nebenrechnungen!B497=1,"T","N")</f>
        <v>N</v>
      </c>
      <c r="C499" s="9" t="str">
        <f ca="1">IF(Nebenrechnungen!C497=1,"T","N")</f>
        <v>N</v>
      </c>
      <c r="D499" s="9" t="str">
        <f ca="1">IF(Nebenrechnungen!D497=1,"T","N")</f>
        <v>N</v>
      </c>
      <c r="E499" s="9" t="str">
        <f ca="1">IF(Nebenrechnungen!E497=1,"T","N")</f>
        <v>N</v>
      </c>
      <c r="F499" s="22" t="str">
        <f ca="1">IF(Nebenrechnungen!F497=1,"T","N")</f>
        <v>N</v>
      </c>
      <c r="G499" s="22">
        <f ca="1">Nebenrechnungen!G497</f>
        <v>0</v>
      </c>
      <c r="H499" s="24" t="str">
        <f t="shared" ca="1" si="7"/>
        <v>A</v>
      </c>
      <c r="I499" s="25">
        <f ca="1">IF(Nebenrechnungen!H497=1,Q$5,0)+IF(Nebenrechnungen!H497=2,R$5,0)+IF(Nebenrechnungen!H497=3,Q$6,0)+IF(Nebenrechnungen!H497=4,R$6,0)</f>
        <v>1</v>
      </c>
    </row>
    <row r="500" spans="1:9" x14ac:dyDescent="0.25">
      <c r="A500" s="22" t="str">
        <f ca="1">IF(Nebenrechnungen!A498=1/3,"A","B")</f>
        <v>B</v>
      </c>
      <c r="B500" s="28" t="str">
        <f ca="1">IF(Nebenrechnungen!B498=1,"T","N")</f>
        <v>T</v>
      </c>
      <c r="C500" s="9" t="str">
        <f ca="1">IF(Nebenrechnungen!C498=1,"T","N")</f>
        <v>T</v>
      </c>
      <c r="D500" s="9" t="str">
        <f ca="1">IF(Nebenrechnungen!D498=1,"T","N")</f>
        <v>T</v>
      </c>
      <c r="E500" s="9" t="str">
        <f ca="1">IF(Nebenrechnungen!E498=1,"T","N")</f>
        <v>T</v>
      </c>
      <c r="F500" s="22" t="str">
        <f ca="1">IF(Nebenrechnungen!F498=1,"T","N")</f>
        <v>T</v>
      </c>
      <c r="G500" s="22">
        <f ca="1">Nebenrechnungen!G498</f>
        <v>5</v>
      </c>
      <c r="H500" s="24" t="str">
        <f t="shared" ca="1" si="7"/>
        <v>B</v>
      </c>
      <c r="I500" s="25">
        <f ca="1">IF(Nebenrechnungen!H498=1,Q$5,0)+IF(Nebenrechnungen!H498=2,R$5,0)+IF(Nebenrechnungen!H498=3,Q$6,0)+IF(Nebenrechnungen!H498=4,R$6,0)</f>
        <v>1</v>
      </c>
    </row>
    <row r="501" spans="1:9" x14ac:dyDescent="0.25">
      <c r="A501" s="22" t="str">
        <f ca="1">IF(Nebenrechnungen!A499=1/3,"A","B")</f>
        <v>A</v>
      </c>
      <c r="B501" s="28" t="str">
        <f ca="1">IF(Nebenrechnungen!B499=1,"T","N")</f>
        <v>N</v>
      </c>
      <c r="C501" s="9" t="str">
        <f ca="1">IF(Nebenrechnungen!C499=1,"T","N")</f>
        <v>N</v>
      </c>
      <c r="D501" s="9" t="str">
        <f ca="1">IF(Nebenrechnungen!D499=1,"T","N")</f>
        <v>N</v>
      </c>
      <c r="E501" s="9" t="str">
        <f ca="1">IF(Nebenrechnungen!E499=1,"T","N")</f>
        <v>N</v>
      </c>
      <c r="F501" s="22" t="str">
        <f ca="1">IF(Nebenrechnungen!F499=1,"T","N")</f>
        <v>N</v>
      </c>
      <c r="G501" s="22">
        <f ca="1">Nebenrechnungen!G499</f>
        <v>0</v>
      </c>
      <c r="H501" s="24" t="str">
        <f t="shared" ca="1" si="7"/>
        <v>A</v>
      </c>
      <c r="I501" s="25">
        <f ca="1">IF(Nebenrechnungen!H499=1,Q$5,0)+IF(Nebenrechnungen!H499=2,R$5,0)+IF(Nebenrechnungen!H499=3,Q$6,0)+IF(Nebenrechnungen!H499=4,R$6,0)</f>
        <v>1</v>
      </c>
    </row>
    <row r="502" spans="1:9" x14ac:dyDescent="0.25">
      <c r="A502" s="22" t="str">
        <f ca="1">IF(Nebenrechnungen!A500=1/3,"A","B")</f>
        <v>B</v>
      </c>
      <c r="B502" s="28" t="str">
        <f ca="1">IF(Nebenrechnungen!B500=1,"T","N")</f>
        <v>T</v>
      </c>
      <c r="C502" s="9" t="str">
        <f ca="1">IF(Nebenrechnungen!C500=1,"T","N")</f>
        <v>T</v>
      </c>
      <c r="D502" s="9" t="str">
        <f ca="1">IF(Nebenrechnungen!D500=1,"T","N")</f>
        <v>T</v>
      </c>
      <c r="E502" s="9" t="str">
        <f ca="1">IF(Nebenrechnungen!E500=1,"T","N")</f>
        <v>N</v>
      </c>
      <c r="F502" s="22" t="str">
        <f ca="1">IF(Nebenrechnungen!F500=1,"T","N")</f>
        <v>T</v>
      </c>
      <c r="G502" s="22">
        <f ca="1">Nebenrechnungen!G500</f>
        <v>4</v>
      </c>
      <c r="H502" s="24" t="str">
        <f t="shared" ca="1" si="7"/>
        <v>B</v>
      </c>
      <c r="I502" s="25">
        <f ca="1">IF(Nebenrechnungen!H500=1,Q$5,0)+IF(Nebenrechnungen!H500=2,R$5,0)+IF(Nebenrechnungen!H500=3,Q$6,0)+IF(Nebenrechnungen!H500=4,R$6,0)</f>
        <v>1</v>
      </c>
    </row>
    <row r="503" spans="1:9" x14ac:dyDescent="0.25">
      <c r="A503" s="22" t="str">
        <f ca="1">IF(Nebenrechnungen!A501=1/3,"A","B")</f>
        <v>B</v>
      </c>
      <c r="B503" s="28" t="str">
        <f ca="1">IF(Nebenrechnungen!B501=1,"T","N")</f>
        <v>T</v>
      </c>
      <c r="C503" s="9" t="str">
        <f ca="1">IF(Nebenrechnungen!C501=1,"T","N")</f>
        <v>T</v>
      </c>
      <c r="D503" s="9" t="str">
        <f ca="1">IF(Nebenrechnungen!D501=1,"T","N")</f>
        <v>T</v>
      </c>
      <c r="E503" s="9" t="str">
        <f ca="1">IF(Nebenrechnungen!E501=1,"T","N")</f>
        <v>N</v>
      </c>
      <c r="F503" s="22" t="str">
        <f ca="1">IF(Nebenrechnungen!F501=1,"T","N")</f>
        <v>N</v>
      </c>
      <c r="G503" s="22">
        <f ca="1">Nebenrechnungen!G501</f>
        <v>3</v>
      </c>
      <c r="H503" s="24" t="str">
        <f t="shared" ca="1" si="7"/>
        <v>B</v>
      </c>
      <c r="I503" s="25">
        <f ca="1">IF(Nebenrechnungen!H501=1,Q$5,0)+IF(Nebenrechnungen!H501=2,R$5,0)+IF(Nebenrechnungen!H501=3,Q$6,0)+IF(Nebenrechnungen!H501=4,R$6,0)</f>
        <v>1</v>
      </c>
    </row>
    <row r="504" spans="1:9" x14ac:dyDescent="0.25">
      <c r="A504" s="22" t="str">
        <f ca="1">IF(Nebenrechnungen!A502=1/3,"A","B")</f>
        <v>B</v>
      </c>
      <c r="B504" s="28" t="str">
        <f ca="1">IF(Nebenrechnungen!B502=1,"T","N")</f>
        <v>T</v>
      </c>
      <c r="C504" s="9" t="str">
        <f ca="1">IF(Nebenrechnungen!C502=1,"T","N")</f>
        <v>T</v>
      </c>
      <c r="D504" s="9" t="str">
        <f ca="1">IF(Nebenrechnungen!D502=1,"T","N")</f>
        <v>N</v>
      </c>
      <c r="E504" s="9" t="str">
        <f ca="1">IF(Nebenrechnungen!E502=1,"T","N")</f>
        <v>T</v>
      </c>
      <c r="F504" s="22" t="str">
        <f ca="1">IF(Nebenrechnungen!F502=1,"T","N")</f>
        <v>N</v>
      </c>
      <c r="G504" s="22">
        <f ca="1">Nebenrechnungen!G502</f>
        <v>3</v>
      </c>
      <c r="H504" s="24" t="str">
        <f t="shared" ca="1" si="7"/>
        <v>B</v>
      </c>
      <c r="I504" s="25">
        <f ca="1">IF(Nebenrechnungen!H502=1,Q$5,0)+IF(Nebenrechnungen!H502=2,R$5,0)+IF(Nebenrechnungen!H502=3,Q$6,0)+IF(Nebenrechnungen!H502=4,R$6,0)</f>
        <v>1</v>
      </c>
    </row>
    <row r="505" spans="1:9" x14ac:dyDescent="0.25">
      <c r="A505" s="22" t="str">
        <f ca="1">IF(Nebenrechnungen!A503=1/3,"A","B")</f>
        <v>B</v>
      </c>
      <c r="B505" s="28" t="str">
        <f ca="1">IF(Nebenrechnungen!B503=1,"T","N")</f>
        <v>T</v>
      </c>
      <c r="C505" s="9" t="str">
        <f ca="1">IF(Nebenrechnungen!C503=1,"T","N")</f>
        <v>T</v>
      </c>
      <c r="D505" s="9" t="str">
        <f ca="1">IF(Nebenrechnungen!D503=1,"T","N")</f>
        <v>T</v>
      </c>
      <c r="E505" s="9" t="str">
        <f ca="1">IF(Nebenrechnungen!E503=1,"T","N")</f>
        <v>T</v>
      </c>
      <c r="F505" s="22" t="str">
        <f ca="1">IF(Nebenrechnungen!F503=1,"T","N")</f>
        <v>T</v>
      </c>
      <c r="G505" s="22">
        <f ca="1">Nebenrechnungen!G503</f>
        <v>5</v>
      </c>
      <c r="H505" s="24" t="str">
        <f t="shared" ca="1" si="7"/>
        <v>B</v>
      </c>
      <c r="I505" s="25">
        <f ca="1">IF(Nebenrechnungen!H503=1,Q$5,0)+IF(Nebenrechnungen!H503=2,R$5,0)+IF(Nebenrechnungen!H503=3,Q$6,0)+IF(Nebenrechnungen!H503=4,R$6,0)</f>
        <v>1</v>
      </c>
    </row>
    <row r="506" spans="1:9" x14ac:dyDescent="0.25">
      <c r="A506" s="22" t="str">
        <f ca="1">IF(Nebenrechnungen!A504=1/3,"A","B")</f>
        <v>B</v>
      </c>
      <c r="B506" s="28" t="str">
        <f ca="1">IF(Nebenrechnungen!B504=1,"T","N")</f>
        <v>T</v>
      </c>
      <c r="C506" s="9" t="str">
        <f ca="1">IF(Nebenrechnungen!C504=1,"T","N")</f>
        <v>N</v>
      </c>
      <c r="D506" s="9" t="str">
        <f ca="1">IF(Nebenrechnungen!D504=1,"T","N")</f>
        <v>T</v>
      </c>
      <c r="E506" s="9" t="str">
        <f ca="1">IF(Nebenrechnungen!E504=1,"T","N")</f>
        <v>T</v>
      </c>
      <c r="F506" s="22" t="str">
        <f ca="1">IF(Nebenrechnungen!F504=1,"T","N")</f>
        <v>N</v>
      </c>
      <c r="G506" s="22">
        <f ca="1">Nebenrechnungen!G504</f>
        <v>3</v>
      </c>
      <c r="H506" s="24" t="str">
        <f t="shared" ca="1" si="7"/>
        <v>B</v>
      </c>
      <c r="I506" s="25">
        <f ca="1">IF(Nebenrechnungen!H504=1,Q$5,0)+IF(Nebenrechnungen!H504=2,R$5,0)+IF(Nebenrechnungen!H504=3,Q$6,0)+IF(Nebenrechnungen!H504=4,R$6,0)</f>
        <v>1</v>
      </c>
    </row>
    <row r="507" spans="1:9" x14ac:dyDescent="0.25">
      <c r="A507" s="22" t="str">
        <f ca="1">IF(Nebenrechnungen!A505=1/3,"A","B")</f>
        <v>A</v>
      </c>
      <c r="B507" s="28" t="str">
        <f ca="1">IF(Nebenrechnungen!B505=1,"T","N")</f>
        <v>N</v>
      </c>
      <c r="C507" s="9" t="str">
        <f ca="1">IF(Nebenrechnungen!C505=1,"T","N")</f>
        <v>N</v>
      </c>
      <c r="D507" s="9" t="str">
        <f ca="1">IF(Nebenrechnungen!D505=1,"T","N")</f>
        <v>T</v>
      </c>
      <c r="E507" s="9" t="str">
        <f ca="1">IF(Nebenrechnungen!E505=1,"T","N")</f>
        <v>N</v>
      </c>
      <c r="F507" s="22" t="str">
        <f ca="1">IF(Nebenrechnungen!F505=1,"T","N")</f>
        <v>T</v>
      </c>
      <c r="G507" s="22">
        <f ca="1">Nebenrechnungen!G505</f>
        <v>2</v>
      </c>
      <c r="H507" s="24" t="str">
        <f t="shared" ca="1" si="7"/>
        <v>A</v>
      </c>
      <c r="I507" s="25">
        <f ca="1">IF(Nebenrechnungen!H505=1,Q$5,0)+IF(Nebenrechnungen!H505=2,R$5,0)+IF(Nebenrechnungen!H505=3,Q$6,0)+IF(Nebenrechnungen!H505=4,R$6,0)</f>
        <v>1</v>
      </c>
    </row>
    <row r="508" spans="1:9" x14ac:dyDescent="0.25">
      <c r="A508" s="22" t="str">
        <f ca="1">IF(Nebenrechnungen!A506=1/3,"A","B")</f>
        <v>A</v>
      </c>
      <c r="B508" s="28" t="str">
        <f ca="1">IF(Nebenrechnungen!B506=1,"T","N")</f>
        <v>N</v>
      </c>
      <c r="C508" s="9" t="str">
        <f ca="1">IF(Nebenrechnungen!C506=1,"T","N")</f>
        <v>N</v>
      </c>
      <c r="D508" s="9" t="str">
        <f ca="1">IF(Nebenrechnungen!D506=1,"T","N")</f>
        <v>N</v>
      </c>
      <c r="E508" s="9" t="str">
        <f ca="1">IF(Nebenrechnungen!E506=1,"T","N")</f>
        <v>N</v>
      </c>
      <c r="F508" s="22" t="str">
        <f ca="1">IF(Nebenrechnungen!F506=1,"T","N")</f>
        <v>N</v>
      </c>
      <c r="G508" s="22">
        <f ca="1">Nebenrechnungen!G506</f>
        <v>0</v>
      </c>
      <c r="H508" s="24" t="str">
        <f t="shared" ca="1" si="7"/>
        <v>A</v>
      </c>
      <c r="I508" s="25">
        <f ca="1">IF(Nebenrechnungen!H506=1,Q$5,0)+IF(Nebenrechnungen!H506=2,R$5,0)+IF(Nebenrechnungen!H506=3,Q$6,0)+IF(Nebenrechnungen!H506=4,R$6,0)</f>
        <v>1</v>
      </c>
    </row>
    <row r="509" spans="1:9" x14ac:dyDescent="0.25">
      <c r="A509" s="22" t="str">
        <f ca="1">IF(Nebenrechnungen!A507=1/3,"A","B")</f>
        <v>A</v>
      </c>
      <c r="B509" s="28" t="str">
        <f ca="1">IF(Nebenrechnungen!B507=1,"T","N")</f>
        <v>N</v>
      </c>
      <c r="C509" s="9" t="str">
        <f ca="1">IF(Nebenrechnungen!C507=1,"T","N")</f>
        <v>N</v>
      </c>
      <c r="D509" s="9" t="str">
        <f ca="1">IF(Nebenrechnungen!D507=1,"T","N")</f>
        <v>N</v>
      </c>
      <c r="E509" s="9" t="str">
        <f ca="1">IF(Nebenrechnungen!E507=1,"T","N")</f>
        <v>T</v>
      </c>
      <c r="F509" s="22" t="str">
        <f ca="1">IF(Nebenrechnungen!F507=1,"T","N")</f>
        <v>N</v>
      </c>
      <c r="G509" s="22">
        <f ca="1">Nebenrechnungen!G507</f>
        <v>1</v>
      </c>
      <c r="H509" s="24" t="str">
        <f t="shared" ca="1" si="7"/>
        <v>A</v>
      </c>
      <c r="I509" s="25">
        <f ca="1">IF(Nebenrechnungen!H507=1,Q$5,0)+IF(Nebenrechnungen!H507=2,R$5,0)+IF(Nebenrechnungen!H507=3,Q$6,0)+IF(Nebenrechnungen!H507=4,R$6,0)</f>
        <v>1</v>
      </c>
    </row>
    <row r="510" spans="1:9" x14ac:dyDescent="0.25">
      <c r="A510" s="22" t="str">
        <f ca="1">IF(Nebenrechnungen!A508=1/3,"A","B")</f>
        <v>B</v>
      </c>
      <c r="B510" s="28" t="str">
        <f ca="1">IF(Nebenrechnungen!B508=1,"T","N")</f>
        <v>T</v>
      </c>
      <c r="C510" s="9" t="str">
        <f ca="1">IF(Nebenrechnungen!C508=1,"T","N")</f>
        <v>N</v>
      </c>
      <c r="D510" s="9" t="str">
        <f ca="1">IF(Nebenrechnungen!D508=1,"T","N")</f>
        <v>T</v>
      </c>
      <c r="E510" s="9" t="str">
        <f ca="1">IF(Nebenrechnungen!E508=1,"T","N")</f>
        <v>N</v>
      </c>
      <c r="F510" s="22" t="str">
        <f ca="1">IF(Nebenrechnungen!F508=1,"T","N")</f>
        <v>T</v>
      </c>
      <c r="G510" s="22">
        <f ca="1">Nebenrechnungen!G508</f>
        <v>3</v>
      </c>
      <c r="H510" s="24" t="str">
        <f t="shared" ca="1" si="7"/>
        <v>B</v>
      </c>
      <c r="I510" s="25">
        <f ca="1">IF(Nebenrechnungen!H508=1,Q$5,0)+IF(Nebenrechnungen!H508=2,R$5,0)+IF(Nebenrechnungen!H508=3,Q$6,0)+IF(Nebenrechnungen!H508=4,R$6,0)</f>
        <v>1</v>
      </c>
    </row>
    <row r="511" spans="1:9" x14ac:dyDescent="0.25">
      <c r="A511" s="22" t="str">
        <f ca="1">IF(Nebenrechnungen!A509=1/3,"A","B")</f>
        <v>B</v>
      </c>
      <c r="B511" s="28" t="str">
        <f ca="1">IF(Nebenrechnungen!B509=1,"T","N")</f>
        <v>T</v>
      </c>
      <c r="C511" s="9" t="str">
        <f ca="1">IF(Nebenrechnungen!C509=1,"T","N")</f>
        <v>T</v>
      </c>
      <c r="D511" s="9" t="str">
        <f ca="1">IF(Nebenrechnungen!D509=1,"T","N")</f>
        <v>T</v>
      </c>
      <c r="E511" s="9" t="str">
        <f ca="1">IF(Nebenrechnungen!E509=1,"T","N")</f>
        <v>N</v>
      </c>
      <c r="F511" s="22" t="str">
        <f ca="1">IF(Nebenrechnungen!F509=1,"T","N")</f>
        <v>T</v>
      </c>
      <c r="G511" s="22">
        <f ca="1">Nebenrechnungen!G509</f>
        <v>4</v>
      </c>
      <c r="H511" s="24" t="str">
        <f t="shared" ca="1" si="7"/>
        <v>B</v>
      </c>
      <c r="I511" s="25">
        <f ca="1">IF(Nebenrechnungen!H509=1,Q$5,0)+IF(Nebenrechnungen!H509=2,R$5,0)+IF(Nebenrechnungen!H509=3,Q$6,0)+IF(Nebenrechnungen!H509=4,R$6,0)</f>
        <v>1</v>
      </c>
    </row>
    <row r="512" spans="1:9" x14ac:dyDescent="0.25">
      <c r="A512" s="22" t="str">
        <f ca="1">IF(Nebenrechnungen!A510=1/3,"A","B")</f>
        <v>B</v>
      </c>
      <c r="B512" s="28" t="str">
        <f ca="1">IF(Nebenrechnungen!B510=1,"T","N")</f>
        <v>T</v>
      </c>
      <c r="C512" s="9" t="str">
        <f ca="1">IF(Nebenrechnungen!C510=1,"T","N")</f>
        <v>N</v>
      </c>
      <c r="D512" s="9" t="str">
        <f ca="1">IF(Nebenrechnungen!D510=1,"T","N")</f>
        <v>T</v>
      </c>
      <c r="E512" s="9" t="str">
        <f ca="1">IF(Nebenrechnungen!E510=1,"T","N")</f>
        <v>T</v>
      </c>
      <c r="F512" s="22" t="str">
        <f ca="1">IF(Nebenrechnungen!F510=1,"T","N")</f>
        <v>T</v>
      </c>
      <c r="G512" s="22">
        <f ca="1">Nebenrechnungen!G510</f>
        <v>4</v>
      </c>
      <c r="H512" s="24" t="str">
        <f t="shared" ca="1" si="7"/>
        <v>B</v>
      </c>
      <c r="I512" s="25">
        <f ca="1">IF(Nebenrechnungen!H510=1,Q$5,0)+IF(Nebenrechnungen!H510=2,R$5,0)+IF(Nebenrechnungen!H510=3,Q$6,0)+IF(Nebenrechnungen!H510=4,R$6,0)</f>
        <v>1</v>
      </c>
    </row>
    <row r="513" spans="1:9" x14ac:dyDescent="0.25">
      <c r="A513" s="22" t="str">
        <f ca="1">IF(Nebenrechnungen!A511=1/3,"A","B")</f>
        <v>A</v>
      </c>
      <c r="B513" s="28" t="str">
        <f ca="1">IF(Nebenrechnungen!B511=1,"T","N")</f>
        <v>N</v>
      </c>
      <c r="C513" s="9" t="str">
        <f ca="1">IF(Nebenrechnungen!C511=1,"T","N")</f>
        <v>N</v>
      </c>
      <c r="D513" s="9" t="str">
        <f ca="1">IF(Nebenrechnungen!D511=1,"T","N")</f>
        <v>T</v>
      </c>
      <c r="E513" s="9" t="str">
        <f ca="1">IF(Nebenrechnungen!E511=1,"T","N")</f>
        <v>N</v>
      </c>
      <c r="F513" s="22" t="str">
        <f ca="1">IF(Nebenrechnungen!F511=1,"T","N")</f>
        <v>N</v>
      </c>
      <c r="G513" s="22">
        <f ca="1">Nebenrechnungen!G511</f>
        <v>1</v>
      </c>
      <c r="H513" s="24" t="str">
        <f t="shared" ca="1" si="7"/>
        <v>A</v>
      </c>
      <c r="I513" s="25">
        <f ca="1">IF(Nebenrechnungen!H511=1,Q$5,0)+IF(Nebenrechnungen!H511=2,R$5,0)+IF(Nebenrechnungen!H511=3,Q$6,0)+IF(Nebenrechnungen!H511=4,R$6,0)</f>
        <v>1</v>
      </c>
    </row>
    <row r="514" spans="1:9" x14ac:dyDescent="0.25">
      <c r="A514" s="22" t="str">
        <f ca="1">IF(Nebenrechnungen!A512=1/3,"A","B")</f>
        <v>B</v>
      </c>
      <c r="B514" s="28" t="str">
        <f ca="1">IF(Nebenrechnungen!B512=1,"T","N")</f>
        <v>T</v>
      </c>
      <c r="C514" s="9" t="str">
        <f ca="1">IF(Nebenrechnungen!C512=1,"T","N")</f>
        <v>T</v>
      </c>
      <c r="D514" s="9" t="str">
        <f ca="1">IF(Nebenrechnungen!D512=1,"T","N")</f>
        <v>T</v>
      </c>
      <c r="E514" s="9" t="str">
        <f ca="1">IF(Nebenrechnungen!E512=1,"T","N")</f>
        <v>T</v>
      </c>
      <c r="F514" s="22" t="str">
        <f ca="1">IF(Nebenrechnungen!F512=1,"T","N")</f>
        <v>T</v>
      </c>
      <c r="G514" s="22">
        <f ca="1">Nebenrechnungen!G512</f>
        <v>5</v>
      </c>
      <c r="H514" s="24" t="str">
        <f t="shared" ca="1" si="7"/>
        <v>B</v>
      </c>
      <c r="I514" s="25">
        <f ca="1">IF(Nebenrechnungen!H512=1,Q$5,0)+IF(Nebenrechnungen!H512=2,R$5,0)+IF(Nebenrechnungen!H512=3,Q$6,0)+IF(Nebenrechnungen!H512=4,R$6,0)</f>
        <v>1</v>
      </c>
    </row>
    <row r="515" spans="1:9" x14ac:dyDescent="0.25">
      <c r="A515" s="22" t="str">
        <f ca="1">IF(Nebenrechnungen!A513=1/3,"A","B")</f>
        <v>B</v>
      </c>
      <c r="B515" s="28" t="str">
        <f ca="1">IF(Nebenrechnungen!B513=1,"T","N")</f>
        <v>T</v>
      </c>
      <c r="C515" s="9" t="str">
        <f ca="1">IF(Nebenrechnungen!C513=1,"T","N")</f>
        <v>T</v>
      </c>
      <c r="D515" s="9" t="str">
        <f ca="1">IF(Nebenrechnungen!D513=1,"T","N")</f>
        <v>T</v>
      </c>
      <c r="E515" s="9" t="str">
        <f ca="1">IF(Nebenrechnungen!E513=1,"T","N")</f>
        <v>T</v>
      </c>
      <c r="F515" s="22" t="str">
        <f ca="1">IF(Nebenrechnungen!F513=1,"T","N")</f>
        <v>T</v>
      </c>
      <c r="G515" s="22">
        <f ca="1">Nebenrechnungen!G513</f>
        <v>5</v>
      </c>
      <c r="H515" s="24" t="str">
        <f t="shared" ca="1" si="7"/>
        <v>B</v>
      </c>
      <c r="I515" s="25">
        <f ca="1">IF(Nebenrechnungen!H513=1,Q$5,0)+IF(Nebenrechnungen!H513=2,R$5,0)+IF(Nebenrechnungen!H513=3,Q$6,0)+IF(Nebenrechnungen!H513=4,R$6,0)</f>
        <v>1</v>
      </c>
    </row>
    <row r="516" spans="1:9" x14ac:dyDescent="0.25">
      <c r="A516" s="22" t="str">
        <f ca="1">IF(Nebenrechnungen!A514=1/3,"A","B")</f>
        <v>B</v>
      </c>
      <c r="B516" s="28" t="str">
        <f ca="1">IF(Nebenrechnungen!B514=1,"T","N")</f>
        <v>N</v>
      </c>
      <c r="C516" s="9" t="str">
        <f ca="1">IF(Nebenrechnungen!C514=1,"T","N")</f>
        <v>T</v>
      </c>
      <c r="D516" s="9" t="str">
        <f ca="1">IF(Nebenrechnungen!D514=1,"T","N")</f>
        <v>T</v>
      </c>
      <c r="E516" s="9" t="str">
        <f ca="1">IF(Nebenrechnungen!E514=1,"T","N")</f>
        <v>N</v>
      </c>
      <c r="F516" s="22" t="str">
        <f ca="1">IF(Nebenrechnungen!F514=1,"T","N")</f>
        <v>N</v>
      </c>
      <c r="G516" s="22">
        <f ca="1">Nebenrechnungen!G514</f>
        <v>2</v>
      </c>
      <c r="H516" s="24" t="str">
        <f t="shared" ca="1" si="7"/>
        <v>A</v>
      </c>
      <c r="I516" s="25">
        <f ca="1">IF(Nebenrechnungen!H514=1,Q$5,0)+IF(Nebenrechnungen!H514=2,R$5,0)+IF(Nebenrechnungen!H514=3,Q$6,0)+IF(Nebenrechnungen!H514=4,R$6,0)</f>
        <v>-1</v>
      </c>
    </row>
    <row r="517" spans="1:9" x14ac:dyDescent="0.25">
      <c r="A517" s="22" t="str">
        <f ca="1">IF(Nebenrechnungen!A515=1/3,"A","B")</f>
        <v>B</v>
      </c>
      <c r="B517" s="28" t="str">
        <f ca="1">IF(Nebenrechnungen!B515=1,"T","N")</f>
        <v>N</v>
      </c>
      <c r="C517" s="9" t="str">
        <f ca="1">IF(Nebenrechnungen!C515=1,"T","N")</f>
        <v>T</v>
      </c>
      <c r="D517" s="9" t="str">
        <f ca="1">IF(Nebenrechnungen!D515=1,"T","N")</f>
        <v>T</v>
      </c>
      <c r="E517" s="9" t="str">
        <f ca="1">IF(Nebenrechnungen!E515=1,"T","N")</f>
        <v>N</v>
      </c>
      <c r="F517" s="22" t="str">
        <f ca="1">IF(Nebenrechnungen!F515=1,"T","N")</f>
        <v>T</v>
      </c>
      <c r="G517" s="22">
        <f ca="1">Nebenrechnungen!G515</f>
        <v>3</v>
      </c>
      <c r="H517" s="24" t="str">
        <f t="shared" ref="H517:H580" ca="1" si="8">IF(G517&lt;=H$2,"A","B")</f>
        <v>B</v>
      </c>
      <c r="I517" s="25">
        <f ca="1">IF(Nebenrechnungen!H515=1,Q$5,0)+IF(Nebenrechnungen!H515=2,R$5,0)+IF(Nebenrechnungen!H515=3,Q$6,0)+IF(Nebenrechnungen!H515=4,R$6,0)</f>
        <v>1</v>
      </c>
    </row>
    <row r="518" spans="1:9" x14ac:dyDescent="0.25">
      <c r="A518" s="22" t="str">
        <f ca="1">IF(Nebenrechnungen!A516=1/3,"A","B")</f>
        <v>B</v>
      </c>
      <c r="B518" s="28" t="str">
        <f ca="1">IF(Nebenrechnungen!B516=1,"T","N")</f>
        <v>T</v>
      </c>
      <c r="C518" s="9" t="str">
        <f ca="1">IF(Nebenrechnungen!C516=1,"T","N")</f>
        <v>T</v>
      </c>
      <c r="D518" s="9" t="str">
        <f ca="1">IF(Nebenrechnungen!D516=1,"T","N")</f>
        <v>T</v>
      </c>
      <c r="E518" s="9" t="str">
        <f ca="1">IF(Nebenrechnungen!E516=1,"T","N")</f>
        <v>T</v>
      </c>
      <c r="F518" s="22" t="str">
        <f ca="1">IF(Nebenrechnungen!F516=1,"T","N")</f>
        <v>T</v>
      </c>
      <c r="G518" s="22">
        <f ca="1">Nebenrechnungen!G516</f>
        <v>5</v>
      </c>
      <c r="H518" s="24" t="str">
        <f t="shared" ca="1" si="8"/>
        <v>B</v>
      </c>
      <c r="I518" s="25">
        <f ca="1">IF(Nebenrechnungen!H516=1,Q$5,0)+IF(Nebenrechnungen!H516=2,R$5,0)+IF(Nebenrechnungen!H516=3,Q$6,0)+IF(Nebenrechnungen!H516=4,R$6,0)</f>
        <v>1</v>
      </c>
    </row>
    <row r="519" spans="1:9" x14ac:dyDescent="0.25">
      <c r="A519" s="22" t="str">
        <f ca="1">IF(Nebenrechnungen!A517=1/3,"A","B")</f>
        <v>A</v>
      </c>
      <c r="B519" s="28" t="str">
        <f ca="1">IF(Nebenrechnungen!B517=1,"T","N")</f>
        <v>N</v>
      </c>
      <c r="C519" s="9" t="str">
        <f ca="1">IF(Nebenrechnungen!C517=1,"T","N")</f>
        <v>T</v>
      </c>
      <c r="D519" s="9" t="str">
        <f ca="1">IF(Nebenrechnungen!D517=1,"T","N")</f>
        <v>N</v>
      </c>
      <c r="E519" s="9" t="str">
        <f ca="1">IF(Nebenrechnungen!E517=1,"T","N")</f>
        <v>T</v>
      </c>
      <c r="F519" s="22" t="str">
        <f ca="1">IF(Nebenrechnungen!F517=1,"T","N")</f>
        <v>N</v>
      </c>
      <c r="G519" s="22">
        <f ca="1">Nebenrechnungen!G517</f>
        <v>2</v>
      </c>
      <c r="H519" s="24" t="str">
        <f t="shared" ca="1" si="8"/>
        <v>A</v>
      </c>
      <c r="I519" s="25">
        <f ca="1">IF(Nebenrechnungen!H517=1,Q$5,0)+IF(Nebenrechnungen!H517=2,R$5,0)+IF(Nebenrechnungen!H517=3,Q$6,0)+IF(Nebenrechnungen!H517=4,R$6,0)</f>
        <v>1</v>
      </c>
    </row>
    <row r="520" spans="1:9" x14ac:dyDescent="0.25">
      <c r="A520" s="22" t="str">
        <f ca="1">IF(Nebenrechnungen!A518=1/3,"A","B")</f>
        <v>A</v>
      </c>
      <c r="B520" s="28" t="str">
        <f ca="1">IF(Nebenrechnungen!B518=1,"T","N")</f>
        <v>N</v>
      </c>
      <c r="C520" s="9" t="str">
        <f ca="1">IF(Nebenrechnungen!C518=1,"T","N")</f>
        <v>N</v>
      </c>
      <c r="D520" s="9" t="str">
        <f ca="1">IF(Nebenrechnungen!D518=1,"T","N")</f>
        <v>T</v>
      </c>
      <c r="E520" s="9" t="str">
        <f ca="1">IF(Nebenrechnungen!E518=1,"T","N")</f>
        <v>T</v>
      </c>
      <c r="F520" s="22" t="str">
        <f ca="1">IF(Nebenrechnungen!F518=1,"T","N")</f>
        <v>N</v>
      </c>
      <c r="G520" s="22">
        <f ca="1">Nebenrechnungen!G518</f>
        <v>2</v>
      </c>
      <c r="H520" s="24" t="str">
        <f t="shared" ca="1" si="8"/>
        <v>A</v>
      </c>
      <c r="I520" s="25">
        <f ca="1">IF(Nebenrechnungen!H518=1,Q$5,0)+IF(Nebenrechnungen!H518=2,R$5,0)+IF(Nebenrechnungen!H518=3,Q$6,0)+IF(Nebenrechnungen!H518=4,R$6,0)</f>
        <v>1</v>
      </c>
    </row>
    <row r="521" spans="1:9" x14ac:dyDescent="0.25">
      <c r="A521" s="22" t="str">
        <f ca="1">IF(Nebenrechnungen!A519=1/3,"A","B")</f>
        <v>A</v>
      </c>
      <c r="B521" s="28" t="str">
        <f ca="1">IF(Nebenrechnungen!B519=1,"T","N")</f>
        <v>N</v>
      </c>
      <c r="C521" s="9" t="str">
        <f ca="1">IF(Nebenrechnungen!C519=1,"T","N")</f>
        <v>N</v>
      </c>
      <c r="D521" s="9" t="str">
        <f ca="1">IF(Nebenrechnungen!D519=1,"T","N")</f>
        <v>T</v>
      </c>
      <c r="E521" s="9" t="str">
        <f ca="1">IF(Nebenrechnungen!E519=1,"T","N")</f>
        <v>N</v>
      </c>
      <c r="F521" s="22" t="str">
        <f ca="1">IF(Nebenrechnungen!F519=1,"T","N")</f>
        <v>N</v>
      </c>
      <c r="G521" s="22">
        <f ca="1">Nebenrechnungen!G519</f>
        <v>1</v>
      </c>
      <c r="H521" s="24" t="str">
        <f t="shared" ca="1" si="8"/>
        <v>A</v>
      </c>
      <c r="I521" s="25">
        <f ca="1">IF(Nebenrechnungen!H519=1,Q$5,0)+IF(Nebenrechnungen!H519=2,R$5,0)+IF(Nebenrechnungen!H519=3,Q$6,0)+IF(Nebenrechnungen!H519=4,R$6,0)</f>
        <v>1</v>
      </c>
    </row>
    <row r="522" spans="1:9" x14ac:dyDescent="0.25">
      <c r="A522" s="22" t="str">
        <f ca="1">IF(Nebenrechnungen!A520=1/3,"A","B")</f>
        <v>A</v>
      </c>
      <c r="B522" s="28" t="str">
        <f ca="1">IF(Nebenrechnungen!B520=1,"T","N")</f>
        <v>N</v>
      </c>
      <c r="C522" s="9" t="str">
        <f ca="1">IF(Nebenrechnungen!C520=1,"T","N")</f>
        <v>N</v>
      </c>
      <c r="D522" s="9" t="str">
        <f ca="1">IF(Nebenrechnungen!D520=1,"T","N")</f>
        <v>N</v>
      </c>
      <c r="E522" s="9" t="str">
        <f ca="1">IF(Nebenrechnungen!E520=1,"T","N")</f>
        <v>T</v>
      </c>
      <c r="F522" s="22" t="str">
        <f ca="1">IF(Nebenrechnungen!F520=1,"T","N")</f>
        <v>N</v>
      </c>
      <c r="G522" s="22">
        <f ca="1">Nebenrechnungen!G520</f>
        <v>1</v>
      </c>
      <c r="H522" s="24" t="str">
        <f t="shared" ca="1" si="8"/>
        <v>A</v>
      </c>
      <c r="I522" s="25">
        <f ca="1">IF(Nebenrechnungen!H520=1,Q$5,0)+IF(Nebenrechnungen!H520=2,R$5,0)+IF(Nebenrechnungen!H520=3,Q$6,0)+IF(Nebenrechnungen!H520=4,R$6,0)</f>
        <v>1</v>
      </c>
    </row>
    <row r="523" spans="1:9" x14ac:dyDescent="0.25">
      <c r="A523" s="22" t="str">
        <f ca="1">IF(Nebenrechnungen!A521=1/3,"A","B")</f>
        <v>B</v>
      </c>
      <c r="B523" s="28" t="str">
        <f ca="1">IF(Nebenrechnungen!B521=1,"T","N")</f>
        <v>T</v>
      </c>
      <c r="C523" s="9" t="str">
        <f ca="1">IF(Nebenrechnungen!C521=1,"T","N")</f>
        <v>T</v>
      </c>
      <c r="D523" s="9" t="str">
        <f ca="1">IF(Nebenrechnungen!D521=1,"T","N")</f>
        <v>T</v>
      </c>
      <c r="E523" s="9" t="str">
        <f ca="1">IF(Nebenrechnungen!E521=1,"T","N")</f>
        <v>T</v>
      </c>
      <c r="F523" s="22" t="str">
        <f ca="1">IF(Nebenrechnungen!F521=1,"T","N")</f>
        <v>N</v>
      </c>
      <c r="G523" s="22">
        <f ca="1">Nebenrechnungen!G521</f>
        <v>4</v>
      </c>
      <c r="H523" s="24" t="str">
        <f t="shared" ca="1" si="8"/>
        <v>B</v>
      </c>
      <c r="I523" s="25">
        <f ca="1">IF(Nebenrechnungen!H521=1,Q$5,0)+IF(Nebenrechnungen!H521=2,R$5,0)+IF(Nebenrechnungen!H521=3,Q$6,0)+IF(Nebenrechnungen!H521=4,R$6,0)</f>
        <v>1</v>
      </c>
    </row>
    <row r="524" spans="1:9" x14ac:dyDescent="0.25">
      <c r="A524" s="22" t="str">
        <f ca="1">IF(Nebenrechnungen!A522=1/3,"A","B")</f>
        <v>A</v>
      </c>
      <c r="B524" s="28" t="str">
        <f ca="1">IF(Nebenrechnungen!B522=1,"T","N")</f>
        <v>N</v>
      </c>
      <c r="C524" s="9" t="str">
        <f ca="1">IF(Nebenrechnungen!C522=1,"T","N")</f>
        <v>N</v>
      </c>
      <c r="D524" s="9" t="str">
        <f ca="1">IF(Nebenrechnungen!D522=1,"T","N")</f>
        <v>N</v>
      </c>
      <c r="E524" s="9" t="str">
        <f ca="1">IF(Nebenrechnungen!E522=1,"T","N")</f>
        <v>N</v>
      </c>
      <c r="F524" s="22" t="str">
        <f ca="1">IF(Nebenrechnungen!F522=1,"T","N")</f>
        <v>N</v>
      </c>
      <c r="G524" s="22">
        <f ca="1">Nebenrechnungen!G522</f>
        <v>0</v>
      </c>
      <c r="H524" s="24" t="str">
        <f t="shared" ca="1" si="8"/>
        <v>A</v>
      </c>
      <c r="I524" s="25">
        <f ca="1">IF(Nebenrechnungen!H522=1,Q$5,0)+IF(Nebenrechnungen!H522=2,R$5,0)+IF(Nebenrechnungen!H522=3,Q$6,0)+IF(Nebenrechnungen!H522=4,R$6,0)</f>
        <v>1</v>
      </c>
    </row>
    <row r="525" spans="1:9" x14ac:dyDescent="0.25">
      <c r="A525" s="22" t="str">
        <f ca="1">IF(Nebenrechnungen!A523=1/3,"A","B")</f>
        <v>B</v>
      </c>
      <c r="B525" s="28" t="str">
        <f ca="1">IF(Nebenrechnungen!B523=1,"T","N")</f>
        <v>T</v>
      </c>
      <c r="C525" s="9" t="str">
        <f ca="1">IF(Nebenrechnungen!C523=1,"T","N")</f>
        <v>T</v>
      </c>
      <c r="D525" s="9" t="str">
        <f ca="1">IF(Nebenrechnungen!D523=1,"T","N")</f>
        <v>T</v>
      </c>
      <c r="E525" s="9" t="str">
        <f ca="1">IF(Nebenrechnungen!E523=1,"T","N")</f>
        <v>T</v>
      </c>
      <c r="F525" s="22" t="str">
        <f ca="1">IF(Nebenrechnungen!F523=1,"T","N")</f>
        <v>T</v>
      </c>
      <c r="G525" s="22">
        <f ca="1">Nebenrechnungen!G523</f>
        <v>5</v>
      </c>
      <c r="H525" s="24" t="str">
        <f t="shared" ca="1" si="8"/>
        <v>B</v>
      </c>
      <c r="I525" s="25">
        <f ca="1">IF(Nebenrechnungen!H523=1,Q$5,0)+IF(Nebenrechnungen!H523=2,R$5,0)+IF(Nebenrechnungen!H523=3,Q$6,0)+IF(Nebenrechnungen!H523=4,R$6,0)</f>
        <v>1</v>
      </c>
    </row>
    <row r="526" spans="1:9" x14ac:dyDescent="0.25">
      <c r="A526" s="22" t="str">
        <f ca="1">IF(Nebenrechnungen!A524=1/3,"A","B")</f>
        <v>B</v>
      </c>
      <c r="B526" s="28" t="str">
        <f ca="1">IF(Nebenrechnungen!B524=1,"T","N")</f>
        <v>T</v>
      </c>
      <c r="C526" s="9" t="str">
        <f ca="1">IF(Nebenrechnungen!C524=1,"T","N")</f>
        <v>T</v>
      </c>
      <c r="D526" s="9" t="str">
        <f ca="1">IF(Nebenrechnungen!D524=1,"T","N")</f>
        <v>N</v>
      </c>
      <c r="E526" s="9" t="str">
        <f ca="1">IF(Nebenrechnungen!E524=1,"T","N")</f>
        <v>N</v>
      </c>
      <c r="F526" s="22" t="str">
        <f ca="1">IF(Nebenrechnungen!F524=1,"T","N")</f>
        <v>T</v>
      </c>
      <c r="G526" s="22">
        <f ca="1">Nebenrechnungen!G524</f>
        <v>3</v>
      </c>
      <c r="H526" s="24" t="str">
        <f t="shared" ca="1" si="8"/>
        <v>B</v>
      </c>
      <c r="I526" s="25">
        <f ca="1">IF(Nebenrechnungen!H524=1,Q$5,0)+IF(Nebenrechnungen!H524=2,R$5,0)+IF(Nebenrechnungen!H524=3,Q$6,0)+IF(Nebenrechnungen!H524=4,R$6,0)</f>
        <v>1</v>
      </c>
    </row>
    <row r="527" spans="1:9" x14ac:dyDescent="0.25">
      <c r="A527" s="22" t="str">
        <f ca="1">IF(Nebenrechnungen!A525=1/3,"A","B")</f>
        <v>A</v>
      </c>
      <c r="B527" s="28" t="str">
        <f ca="1">IF(Nebenrechnungen!B525=1,"T","N")</f>
        <v>N</v>
      </c>
      <c r="C527" s="9" t="str">
        <f ca="1">IF(Nebenrechnungen!C525=1,"T","N")</f>
        <v>T</v>
      </c>
      <c r="D527" s="9" t="str">
        <f ca="1">IF(Nebenrechnungen!D525=1,"T","N")</f>
        <v>T</v>
      </c>
      <c r="E527" s="9" t="str">
        <f ca="1">IF(Nebenrechnungen!E525=1,"T","N")</f>
        <v>T</v>
      </c>
      <c r="F527" s="22" t="str">
        <f ca="1">IF(Nebenrechnungen!F525=1,"T","N")</f>
        <v>N</v>
      </c>
      <c r="G527" s="22">
        <f ca="1">Nebenrechnungen!G525</f>
        <v>3</v>
      </c>
      <c r="H527" s="24" t="str">
        <f t="shared" ca="1" si="8"/>
        <v>B</v>
      </c>
      <c r="I527" s="25">
        <f ca="1">IF(Nebenrechnungen!H525=1,Q$5,0)+IF(Nebenrechnungen!H525=2,R$5,0)+IF(Nebenrechnungen!H525=3,Q$6,0)+IF(Nebenrechnungen!H525=4,R$6,0)</f>
        <v>-1</v>
      </c>
    </row>
    <row r="528" spans="1:9" x14ac:dyDescent="0.25">
      <c r="A528" s="22" t="str">
        <f ca="1">IF(Nebenrechnungen!A526=1/3,"A","B")</f>
        <v>A</v>
      </c>
      <c r="B528" s="28" t="str">
        <f ca="1">IF(Nebenrechnungen!B526=1,"T","N")</f>
        <v>N</v>
      </c>
      <c r="C528" s="9" t="str">
        <f ca="1">IF(Nebenrechnungen!C526=1,"T","N")</f>
        <v>T</v>
      </c>
      <c r="D528" s="9" t="str">
        <f ca="1">IF(Nebenrechnungen!D526=1,"T","N")</f>
        <v>N</v>
      </c>
      <c r="E528" s="9" t="str">
        <f ca="1">IF(Nebenrechnungen!E526=1,"T","N")</f>
        <v>N</v>
      </c>
      <c r="F528" s="22" t="str">
        <f ca="1">IF(Nebenrechnungen!F526=1,"T","N")</f>
        <v>T</v>
      </c>
      <c r="G528" s="22">
        <f ca="1">Nebenrechnungen!G526</f>
        <v>2</v>
      </c>
      <c r="H528" s="24" t="str">
        <f t="shared" ca="1" si="8"/>
        <v>A</v>
      </c>
      <c r="I528" s="25">
        <f ca="1">IF(Nebenrechnungen!H526=1,Q$5,0)+IF(Nebenrechnungen!H526=2,R$5,0)+IF(Nebenrechnungen!H526=3,Q$6,0)+IF(Nebenrechnungen!H526=4,R$6,0)</f>
        <v>1</v>
      </c>
    </row>
    <row r="529" spans="1:9" x14ac:dyDescent="0.25">
      <c r="A529" s="22" t="str">
        <f ca="1">IF(Nebenrechnungen!A527=1/3,"A","B")</f>
        <v>B</v>
      </c>
      <c r="B529" s="28" t="str">
        <f ca="1">IF(Nebenrechnungen!B527=1,"T","N")</f>
        <v>T</v>
      </c>
      <c r="C529" s="9" t="str">
        <f ca="1">IF(Nebenrechnungen!C527=1,"T","N")</f>
        <v>T</v>
      </c>
      <c r="D529" s="9" t="str">
        <f ca="1">IF(Nebenrechnungen!D527=1,"T","N")</f>
        <v>T</v>
      </c>
      <c r="E529" s="9" t="str">
        <f ca="1">IF(Nebenrechnungen!E527=1,"T","N")</f>
        <v>T</v>
      </c>
      <c r="F529" s="22" t="str">
        <f ca="1">IF(Nebenrechnungen!F527=1,"T","N")</f>
        <v>T</v>
      </c>
      <c r="G529" s="22">
        <f ca="1">Nebenrechnungen!G527</f>
        <v>5</v>
      </c>
      <c r="H529" s="24" t="str">
        <f t="shared" ca="1" si="8"/>
        <v>B</v>
      </c>
      <c r="I529" s="25">
        <f ca="1">IF(Nebenrechnungen!H527=1,Q$5,0)+IF(Nebenrechnungen!H527=2,R$5,0)+IF(Nebenrechnungen!H527=3,Q$6,0)+IF(Nebenrechnungen!H527=4,R$6,0)</f>
        <v>1</v>
      </c>
    </row>
    <row r="530" spans="1:9" x14ac:dyDescent="0.25">
      <c r="A530" s="22" t="str">
        <f ca="1">IF(Nebenrechnungen!A528=1/3,"A","B")</f>
        <v>B</v>
      </c>
      <c r="B530" s="28" t="str">
        <f ca="1">IF(Nebenrechnungen!B528=1,"T","N")</f>
        <v>N</v>
      </c>
      <c r="C530" s="9" t="str">
        <f ca="1">IF(Nebenrechnungen!C528=1,"T","N")</f>
        <v>N</v>
      </c>
      <c r="D530" s="9" t="str">
        <f ca="1">IF(Nebenrechnungen!D528=1,"T","N")</f>
        <v>T</v>
      </c>
      <c r="E530" s="9" t="str">
        <f ca="1">IF(Nebenrechnungen!E528=1,"T","N")</f>
        <v>N</v>
      </c>
      <c r="F530" s="22" t="str">
        <f ca="1">IF(Nebenrechnungen!F528=1,"T","N")</f>
        <v>T</v>
      </c>
      <c r="G530" s="22">
        <f ca="1">Nebenrechnungen!G528</f>
        <v>2</v>
      </c>
      <c r="H530" s="24" t="str">
        <f t="shared" ca="1" si="8"/>
        <v>A</v>
      </c>
      <c r="I530" s="25">
        <f ca="1">IF(Nebenrechnungen!H528=1,Q$5,0)+IF(Nebenrechnungen!H528=2,R$5,0)+IF(Nebenrechnungen!H528=3,Q$6,0)+IF(Nebenrechnungen!H528=4,R$6,0)</f>
        <v>-1</v>
      </c>
    </row>
    <row r="531" spans="1:9" x14ac:dyDescent="0.25">
      <c r="A531" s="22" t="str">
        <f ca="1">IF(Nebenrechnungen!A529=1/3,"A","B")</f>
        <v>A</v>
      </c>
      <c r="B531" s="28" t="str">
        <f ca="1">IF(Nebenrechnungen!B529=1,"T","N")</f>
        <v>N</v>
      </c>
      <c r="C531" s="9" t="str">
        <f ca="1">IF(Nebenrechnungen!C529=1,"T","N")</f>
        <v>N</v>
      </c>
      <c r="D531" s="9" t="str">
        <f ca="1">IF(Nebenrechnungen!D529=1,"T","N")</f>
        <v>N</v>
      </c>
      <c r="E531" s="9" t="str">
        <f ca="1">IF(Nebenrechnungen!E529=1,"T","N")</f>
        <v>N</v>
      </c>
      <c r="F531" s="22" t="str">
        <f ca="1">IF(Nebenrechnungen!F529=1,"T","N")</f>
        <v>T</v>
      </c>
      <c r="G531" s="22">
        <f ca="1">Nebenrechnungen!G529</f>
        <v>1</v>
      </c>
      <c r="H531" s="24" t="str">
        <f t="shared" ca="1" si="8"/>
        <v>A</v>
      </c>
      <c r="I531" s="25">
        <f ca="1">IF(Nebenrechnungen!H529=1,Q$5,0)+IF(Nebenrechnungen!H529=2,R$5,0)+IF(Nebenrechnungen!H529=3,Q$6,0)+IF(Nebenrechnungen!H529=4,R$6,0)</f>
        <v>1</v>
      </c>
    </row>
    <row r="532" spans="1:9" x14ac:dyDescent="0.25">
      <c r="A532" s="22" t="str">
        <f ca="1">IF(Nebenrechnungen!A530=1/3,"A","B")</f>
        <v>B</v>
      </c>
      <c r="B532" s="28" t="str">
        <f ca="1">IF(Nebenrechnungen!B530=1,"T","N")</f>
        <v>T</v>
      </c>
      <c r="C532" s="9" t="str">
        <f ca="1">IF(Nebenrechnungen!C530=1,"T","N")</f>
        <v>N</v>
      </c>
      <c r="D532" s="9" t="str">
        <f ca="1">IF(Nebenrechnungen!D530=1,"T","N")</f>
        <v>T</v>
      </c>
      <c r="E532" s="9" t="str">
        <f ca="1">IF(Nebenrechnungen!E530=1,"T","N")</f>
        <v>N</v>
      </c>
      <c r="F532" s="22" t="str">
        <f ca="1">IF(Nebenrechnungen!F530=1,"T","N")</f>
        <v>N</v>
      </c>
      <c r="G532" s="22">
        <f ca="1">Nebenrechnungen!G530</f>
        <v>2</v>
      </c>
      <c r="H532" s="24" t="str">
        <f t="shared" ca="1" si="8"/>
        <v>A</v>
      </c>
      <c r="I532" s="25">
        <f ca="1">IF(Nebenrechnungen!H530=1,Q$5,0)+IF(Nebenrechnungen!H530=2,R$5,0)+IF(Nebenrechnungen!H530=3,Q$6,0)+IF(Nebenrechnungen!H530=4,R$6,0)</f>
        <v>-1</v>
      </c>
    </row>
    <row r="533" spans="1:9" x14ac:dyDescent="0.25">
      <c r="A533" s="22" t="str">
        <f ca="1">IF(Nebenrechnungen!A531=1/3,"A","B")</f>
        <v>A</v>
      </c>
      <c r="B533" s="28" t="str">
        <f ca="1">IF(Nebenrechnungen!B531=1,"T","N")</f>
        <v>T</v>
      </c>
      <c r="C533" s="9" t="str">
        <f ca="1">IF(Nebenrechnungen!C531=1,"T","N")</f>
        <v>N</v>
      </c>
      <c r="D533" s="9" t="str">
        <f ca="1">IF(Nebenrechnungen!D531=1,"T","N")</f>
        <v>N</v>
      </c>
      <c r="E533" s="9" t="str">
        <f ca="1">IF(Nebenrechnungen!E531=1,"T","N")</f>
        <v>T</v>
      </c>
      <c r="F533" s="22" t="str">
        <f ca="1">IF(Nebenrechnungen!F531=1,"T","N")</f>
        <v>N</v>
      </c>
      <c r="G533" s="22">
        <f ca="1">Nebenrechnungen!G531</f>
        <v>2</v>
      </c>
      <c r="H533" s="24" t="str">
        <f t="shared" ca="1" si="8"/>
        <v>A</v>
      </c>
      <c r="I533" s="25">
        <f ca="1">IF(Nebenrechnungen!H531=1,Q$5,0)+IF(Nebenrechnungen!H531=2,R$5,0)+IF(Nebenrechnungen!H531=3,Q$6,0)+IF(Nebenrechnungen!H531=4,R$6,0)</f>
        <v>1</v>
      </c>
    </row>
    <row r="534" spans="1:9" x14ac:dyDescent="0.25">
      <c r="A534" s="22" t="str">
        <f ca="1">IF(Nebenrechnungen!A532=1/3,"A","B")</f>
        <v>A</v>
      </c>
      <c r="B534" s="28" t="str">
        <f ca="1">IF(Nebenrechnungen!B532=1,"T","N")</f>
        <v>N</v>
      </c>
      <c r="C534" s="9" t="str">
        <f ca="1">IF(Nebenrechnungen!C532=1,"T","N")</f>
        <v>T</v>
      </c>
      <c r="D534" s="9" t="str">
        <f ca="1">IF(Nebenrechnungen!D532=1,"T","N")</f>
        <v>N</v>
      </c>
      <c r="E534" s="9" t="str">
        <f ca="1">IF(Nebenrechnungen!E532=1,"T","N")</f>
        <v>T</v>
      </c>
      <c r="F534" s="22" t="str">
        <f ca="1">IF(Nebenrechnungen!F532=1,"T","N")</f>
        <v>T</v>
      </c>
      <c r="G534" s="22">
        <f ca="1">Nebenrechnungen!G532</f>
        <v>3</v>
      </c>
      <c r="H534" s="24" t="str">
        <f t="shared" ca="1" si="8"/>
        <v>B</v>
      </c>
      <c r="I534" s="25">
        <f ca="1">IF(Nebenrechnungen!H532=1,Q$5,0)+IF(Nebenrechnungen!H532=2,R$5,0)+IF(Nebenrechnungen!H532=3,Q$6,0)+IF(Nebenrechnungen!H532=4,R$6,0)</f>
        <v>-1</v>
      </c>
    </row>
    <row r="535" spans="1:9" x14ac:dyDescent="0.25">
      <c r="A535" s="22" t="str">
        <f ca="1">IF(Nebenrechnungen!A533=1/3,"A","B")</f>
        <v>A</v>
      </c>
      <c r="B535" s="28" t="str">
        <f ca="1">IF(Nebenrechnungen!B533=1,"T","N")</f>
        <v>N</v>
      </c>
      <c r="C535" s="9" t="str">
        <f ca="1">IF(Nebenrechnungen!C533=1,"T","N")</f>
        <v>T</v>
      </c>
      <c r="D535" s="9" t="str">
        <f ca="1">IF(Nebenrechnungen!D533=1,"T","N")</f>
        <v>N</v>
      </c>
      <c r="E535" s="9" t="str">
        <f ca="1">IF(Nebenrechnungen!E533=1,"T","N")</f>
        <v>N</v>
      </c>
      <c r="F535" s="22" t="str">
        <f ca="1">IF(Nebenrechnungen!F533=1,"T","N")</f>
        <v>N</v>
      </c>
      <c r="G535" s="22">
        <f ca="1">Nebenrechnungen!G533</f>
        <v>1</v>
      </c>
      <c r="H535" s="24" t="str">
        <f t="shared" ca="1" si="8"/>
        <v>A</v>
      </c>
      <c r="I535" s="25">
        <f ca="1">IF(Nebenrechnungen!H533=1,Q$5,0)+IF(Nebenrechnungen!H533=2,R$5,0)+IF(Nebenrechnungen!H533=3,Q$6,0)+IF(Nebenrechnungen!H533=4,R$6,0)</f>
        <v>1</v>
      </c>
    </row>
    <row r="536" spans="1:9" x14ac:dyDescent="0.25">
      <c r="A536" s="22" t="str">
        <f ca="1">IF(Nebenrechnungen!A534=1/3,"A","B")</f>
        <v>A</v>
      </c>
      <c r="B536" s="28" t="str">
        <f ca="1">IF(Nebenrechnungen!B534=1,"T","N")</f>
        <v>N</v>
      </c>
      <c r="C536" s="9" t="str">
        <f ca="1">IF(Nebenrechnungen!C534=1,"T","N")</f>
        <v>N</v>
      </c>
      <c r="D536" s="9" t="str">
        <f ca="1">IF(Nebenrechnungen!D534=1,"T","N")</f>
        <v>N</v>
      </c>
      <c r="E536" s="9" t="str">
        <f ca="1">IF(Nebenrechnungen!E534=1,"T","N")</f>
        <v>N</v>
      </c>
      <c r="F536" s="22" t="str">
        <f ca="1">IF(Nebenrechnungen!F534=1,"T","N")</f>
        <v>T</v>
      </c>
      <c r="G536" s="22">
        <f ca="1">Nebenrechnungen!G534</f>
        <v>1</v>
      </c>
      <c r="H536" s="24" t="str">
        <f t="shared" ca="1" si="8"/>
        <v>A</v>
      </c>
      <c r="I536" s="25">
        <f ca="1">IF(Nebenrechnungen!H534=1,Q$5,0)+IF(Nebenrechnungen!H534=2,R$5,0)+IF(Nebenrechnungen!H534=3,Q$6,0)+IF(Nebenrechnungen!H534=4,R$6,0)</f>
        <v>1</v>
      </c>
    </row>
    <row r="537" spans="1:9" x14ac:dyDescent="0.25">
      <c r="A537" s="22" t="str">
        <f ca="1">IF(Nebenrechnungen!A535=1/3,"A","B")</f>
        <v>A</v>
      </c>
      <c r="B537" s="28" t="str">
        <f ca="1">IF(Nebenrechnungen!B535=1,"T","N")</f>
        <v>N</v>
      </c>
      <c r="C537" s="9" t="str">
        <f ca="1">IF(Nebenrechnungen!C535=1,"T","N")</f>
        <v>N</v>
      </c>
      <c r="D537" s="9" t="str">
        <f ca="1">IF(Nebenrechnungen!D535=1,"T","N")</f>
        <v>T</v>
      </c>
      <c r="E537" s="9" t="str">
        <f ca="1">IF(Nebenrechnungen!E535=1,"T","N")</f>
        <v>N</v>
      </c>
      <c r="F537" s="22" t="str">
        <f ca="1">IF(Nebenrechnungen!F535=1,"T","N")</f>
        <v>N</v>
      </c>
      <c r="G537" s="22">
        <f ca="1">Nebenrechnungen!G535</f>
        <v>1</v>
      </c>
      <c r="H537" s="24" t="str">
        <f t="shared" ca="1" si="8"/>
        <v>A</v>
      </c>
      <c r="I537" s="25">
        <f ca="1">IF(Nebenrechnungen!H535=1,Q$5,0)+IF(Nebenrechnungen!H535=2,R$5,0)+IF(Nebenrechnungen!H535=3,Q$6,0)+IF(Nebenrechnungen!H535=4,R$6,0)</f>
        <v>1</v>
      </c>
    </row>
    <row r="538" spans="1:9" x14ac:dyDescent="0.25">
      <c r="A538" s="22" t="str">
        <f ca="1">IF(Nebenrechnungen!A536=1/3,"A","B")</f>
        <v>B</v>
      </c>
      <c r="B538" s="28" t="str">
        <f ca="1">IF(Nebenrechnungen!B536=1,"T","N")</f>
        <v>T</v>
      </c>
      <c r="C538" s="9" t="str">
        <f ca="1">IF(Nebenrechnungen!C536=1,"T","N")</f>
        <v>T</v>
      </c>
      <c r="D538" s="9" t="str">
        <f ca="1">IF(Nebenrechnungen!D536=1,"T","N")</f>
        <v>T</v>
      </c>
      <c r="E538" s="9" t="str">
        <f ca="1">IF(Nebenrechnungen!E536=1,"T","N")</f>
        <v>T</v>
      </c>
      <c r="F538" s="22" t="str">
        <f ca="1">IF(Nebenrechnungen!F536=1,"T","N")</f>
        <v>T</v>
      </c>
      <c r="G538" s="22">
        <f ca="1">Nebenrechnungen!G536</f>
        <v>5</v>
      </c>
      <c r="H538" s="24" t="str">
        <f t="shared" ca="1" si="8"/>
        <v>B</v>
      </c>
      <c r="I538" s="25">
        <f ca="1">IF(Nebenrechnungen!H536=1,Q$5,0)+IF(Nebenrechnungen!H536=2,R$5,0)+IF(Nebenrechnungen!H536=3,Q$6,0)+IF(Nebenrechnungen!H536=4,R$6,0)</f>
        <v>1</v>
      </c>
    </row>
    <row r="539" spans="1:9" x14ac:dyDescent="0.25">
      <c r="A539" s="22" t="str">
        <f ca="1">IF(Nebenrechnungen!A537=1/3,"A","B")</f>
        <v>A</v>
      </c>
      <c r="B539" s="28" t="str">
        <f ca="1">IF(Nebenrechnungen!B537=1,"T","N")</f>
        <v>N</v>
      </c>
      <c r="C539" s="9" t="str">
        <f ca="1">IF(Nebenrechnungen!C537=1,"T","N")</f>
        <v>N</v>
      </c>
      <c r="D539" s="9" t="str">
        <f ca="1">IF(Nebenrechnungen!D537=1,"T","N")</f>
        <v>N</v>
      </c>
      <c r="E539" s="9" t="str">
        <f ca="1">IF(Nebenrechnungen!E537=1,"T","N")</f>
        <v>N</v>
      </c>
      <c r="F539" s="22" t="str">
        <f ca="1">IF(Nebenrechnungen!F537=1,"T","N")</f>
        <v>T</v>
      </c>
      <c r="G539" s="22">
        <f ca="1">Nebenrechnungen!G537</f>
        <v>1</v>
      </c>
      <c r="H539" s="24" t="str">
        <f t="shared" ca="1" si="8"/>
        <v>A</v>
      </c>
      <c r="I539" s="25">
        <f ca="1">IF(Nebenrechnungen!H537=1,Q$5,0)+IF(Nebenrechnungen!H537=2,R$5,0)+IF(Nebenrechnungen!H537=3,Q$6,0)+IF(Nebenrechnungen!H537=4,R$6,0)</f>
        <v>1</v>
      </c>
    </row>
    <row r="540" spans="1:9" x14ac:dyDescent="0.25">
      <c r="A540" s="22" t="str">
        <f ca="1">IF(Nebenrechnungen!A538=1/3,"A","B")</f>
        <v>A</v>
      </c>
      <c r="B540" s="28" t="str">
        <f ca="1">IF(Nebenrechnungen!B538=1,"T","N")</f>
        <v>N</v>
      </c>
      <c r="C540" s="9" t="str">
        <f ca="1">IF(Nebenrechnungen!C538=1,"T","N")</f>
        <v>N</v>
      </c>
      <c r="D540" s="9" t="str">
        <f ca="1">IF(Nebenrechnungen!D538=1,"T","N")</f>
        <v>N</v>
      </c>
      <c r="E540" s="9" t="str">
        <f ca="1">IF(Nebenrechnungen!E538=1,"T","N")</f>
        <v>T</v>
      </c>
      <c r="F540" s="22" t="str">
        <f ca="1">IF(Nebenrechnungen!F538=1,"T","N")</f>
        <v>N</v>
      </c>
      <c r="G540" s="22">
        <f ca="1">Nebenrechnungen!G538</f>
        <v>1</v>
      </c>
      <c r="H540" s="24" t="str">
        <f t="shared" ca="1" si="8"/>
        <v>A</v>
      </c>
      <c r="I540" s="25">
        <f ca="1">IF(Nebenrechnungen!H538=1,Q$5,0)+IF(Nebenrechnungen!H538=2,R$5,0)+IF(Nebenrechnungen!H538=3,Q$6,0)+IF(Nebenrechnungen!H538=4,R$6,0)</f>
        <v>1</v>
      </c>
    </row>
    <row r="541" spans="1:9" x14ac:dyDescent="0.25">
      <c r="A541" s="22" t="str">
        <f ca="1">IF(Nebenrechnungen!A539=1/3,"A","B")</f>
        <v>A</v>
      </c>
      <c r="B541" s="28" t="str">
        <f ca="1">IF(Nebenrechnungen!B539=1,"T","N")</f>
        <v>N</v>
      </c>
      <c r="C541" s="9" t="str">
        <f ca="1">IF(Nebenrechnungen!C539=1,"T","N")</f>
        <v>T</v>
      </c>
      <c r="D541" s="9" t="str">
        <f ca="1">IF(Nebenrechnungen!D539=1,"T","N")</f>
        <v>N</v>
      </c>
      <c r="E541" s="9" t="str">
        <f ca="1">IF(Nebenrechnungen!E539=1,"T","N")</f>
        <v>N</v>
      </c>
      <c r="F541" s="22" t="str">
        <f ca="1">IF(Nebenrechnungen!F539=1,"T","N")</f>
        <v>N</v>
      </c>
      <c r="G541" s="22">
        <f ca="1">Nebenrechnungen!G539</f>
        <v>1</v>
      </c>
      <c r="H541" s="24" t="str">
        <f t="shared" ca="1" si="8"/>
        <v>A</v>
      </c>
      <c r="I541" s="25">
        <f ca="1">IF(Nebenrechnungen!H539=1,Q$5,0)+IF(Nebenrechnungen!H539=2,R$5,0)+IF(Nebenrechnungen!H539=3,Q$6,0)+IF(Nebenrechnungen!H539=4,R$6,0)</f>
        <v>1</v>
      </c>
    </row>
    <row r="542" spans="1:9" x14ac:dyDescent="0.25">
      <c r="A542" s="22" t="str">
        <f ca="1">IF(Nebenrechnungen!A540=1/3,"A","B")</f>
        <v>A</v>
      </c>
      <c r="B542" s="28" t="str">
        <f ca="1">IF(Nebenrechnungen!B540=1,"T","N")</f>
        <v>N</v>
      </c>
      <c r="C542" s="9" t="str">
        <f ca="1">IF(Nebenrechnungen!C540=1,"T","N")</f>
        <v>N</v>
      </c>
      <c r="D542" s="9" t="str">
        <f ca="1">IF(Nebenrechnungen!D540=1,"T","N")</f>
        <v>T</v>
      </c>
      <c r="E542" s="9" t="str">
        <f ca="1">IF(Nebenrechnungen!E540=1,"T","N")</f>
        <v>N</v>
      </c>
      <c r="F542" s="22" t="str">
        <f ca="1">IF(Nebenrechnungen!F540=1,"T","N")</f>
        <v>T</v>
      </c>
      <c r="G542" s="22">
        <f ca="1">Nebenrechnungen!G540</f>
        <v>2</v>
      </c>
      <c r="H542" s="24" t="str">
        <f t="shared" ca="1" si="8"/>
        <v>A</v>
      </c>
      <c r="I542" s="25">
        <f ca="1">IF(Nebenrechnungen!H540=1,Q$5,0)+IF(Nebenrechnungen!H540=2,R$5,0)+IF(Nebenrechnungen!H540=3,Q$6,0)+IF(Nebenrechnungen!H540=4,R$6,0)</f>
        <v>1</v>
      </c>
    </row>
    <row r="543" spans="1:9" x14ac:dyDescent="0.25">
      <c r="A543" s="22" t="str">
        <f ca="1">IF(Nebenrechnungen!A541=1/3,"A","B")</f>
        <v>A</v>
      </c>
      <c r="B543" s="28" t="str">
        <f ca="1">IF(Nebenrechnungen!B541=1,"T","N")</f>
        <v>N</v>
      </c>
      <c r="C543" s="9" t="str">
        <f ca="1">IF(Nebenrechnungen!C541=1,"T","N")</f>
        <v>N</v>
      </c>
      <c r="D543" s="9" t="str">
        <f ca="1">IF(Nebenrechnungen!D541=1,"T","N")</f>
        <v>T</v>
      </c>
      <c r="E543" s="9" t="str">
        <f ca="1">IF(Nebenrechnungen!E541=1,"T","N")</f>
        <v>N</v>
      </c>
      <c r="F543" s="22" t="str">
        <f ca="1">IF(Nebenrechnungen!F541=1,"T","N")</f>
        <v>N</v>
      </c>
      <c r="G543" s="22">
        <f ca="1">Nebenrechnungen!G541</f>
        <v>1</v>
      </c>
      <c r="H543" s="24" t="str">
        <f t="shared" ca="1" si="8"/>
        <v>A</v>
      </c>
      <c r="I543" s="25">
        <f ca="1">IF(Nebenrechnungen!H541=1,Q$5,0)+IF(Nebenrechnungen!H541=2,R$5,0)+IF(Nebenrechnungen!H541=3,Q$6,0)+IF(Nebenrechnungen!H541=4,R$6,0)</f>
        <v>1</v>
      </c>
    </row>
    <row r="544" spans="1:9" x14ac:dyDescent="0.25">
      <c r="A544" s="22" t="str">
        <f ca="1">IF(Nebenrechnungen!A542=1/3,"A","B")</f>
        <v>A</v>
      </c>
      <c r="B544" s="28" t="str">
        <f ca="1">IF(Nebenrechnungen!B542=1,"T","N")</f>
        <v>T</v>
      </c>
      <c r="C544" s="9" t="str">
        <f ca="1">IF(Nebenrechnungen!C542=1,"T","N")</f>
        <v>T</v>
      </c>
      <c r="D544" s="9" t="str">
        <f ca="1">IF(Nebenrechnungen!D542=1,"T","N")</f>
        <v>T</v>
      </c>
      <c r="E544" s="9" t="str">
        <f ca="1">IF(Nebenrechnungen!E542=1,"T","N")</f>
        <v>N</v>
      </c>
      <c r="F544" s="22" t="str">
        <f ca="1">IF(Nebenrechnungen!F542=1,"T","N")</f>
        <v>T</v>
      </c>
      <c r="G544" s="22">
        <f ca="1">Nebenrechnungen!G542</f>
        <v>4</v>
      </c>
      <c r="H544" s="24" t="str">
        <f t="shared" ca="1" si="8"/>
        <v>B</v>
      </c>
      <c r="I544" s="25">
        <f ca="1">IF(Nebenrechnungen!H542=1,Q$5,0)+IF(Nebenrechnungen!H542=2,R$5,0)+IF(Nebenrechnungen!H542=3,Q$6,0)+IF(Nebenrechnungen!H542=4,R$6,0)</f>
        <v>-1</v>
      </c>
    </row>
    <row r="545" spans="1:9" x14ac:dyDescent="0.25">
      <c r="A545" s="22" t="str">
        <f ca="1">IF(Nebenrechnungen!A543=1/3,"A","B")</f>
        <v>B</v>
      </c>
      <c r="B545" s="28" t="str">
        <f ca="1">IF(Nebenrechnungen!B543=1,"T","N")</f>
        <v>N</v>
      </c>
      <c r="C545" s="9" t="str">
        <f ca="1">IF(Nebenrechnungen!C543=1,"T","N")</f>
        <v>T</v>
      </c>
      <c r="D545" s="9" t="str">
        <f ca="1">IF(Nebenrechnungen!D543=1,"T","N")</f>
        <v>T</v>
      </c>
      <c r="E545" s="9" t="str">
        <f ca="1">IF(Nebenrechnungen!E543=1,"T","N")</f>
        <v>N</v>
      </c>
      <c r="F545" s="22" t="str">
        <f ca="1">IF(Nebenrechnungen!F543=1,"T","N")</f>
        <v>T</v>
      </c>
      <c r="G545" s="22">
        <f ca="1">Nebenrechnungen!G543</f>
        <v>3</v>
      </c>
      <c r="H545" s="24" t="str">
        <f t="shared" ca="1" si="8"/>
        <v>B</v>
      </c>
      <c r="I545" s="25">
        <f ca="1">IF(Nebenrechnungen!H543=1,Q$5,0)+IF(Nebenrechnungen!H543=2,R$5,0)+IF(Nebenrechnungen!H543=3,Q$6,0)+IF(Nebenrechnungen!H543=4,R$6,0)</f>
        <v>1</v>
      </c>
    </row>
    <row r="546" spans="1:9" x14ac:dyDescent="0.25">
      <c r="A546" s="22" t="str">
        <f ca="1">IF(Nebenrechnungen!A544=1/3,"A","B")</f>
        <v>A</v>
      </c>
      <c r="B546" s="28" t="str">
        <f ca="1">IF(Nebenrechnungen!B544=1,"T","N")</f>
        <v>N</v>
      </c>
      <c r="C546" s="9" t="str">
        <f ca="1">IF(Nebenrechnungen!C544=1,"T","N")</f>
        <v>T</v>
      </c>
      <c r="D546" s="9" t="str">
        <f ca="1">IF(Nebenrechnungen!D544=1,"T","N")</f>
        <v>N</v>
      </c>
      <c r="E546" s="9" t="str">
        <f ca="1">IF(Nebenrechnungen!E544=1,"T","N")</f>
        <v>N</v>
      </c>
      <c r="F546" s="22" t="str">
        <f ca="1">IF(Nebenrechnungen!F544=1,"T","N")</f>
        <v>N</v>
      </c>
      <c r="G546" s="22">
        <f ca="1">Nebenrechnungen!G544</f>
        <v>1</v>
      </c>
      <c r="H546" s="24" t="str">
        <f t="shared" ca="1" si="8"/>
        <v>A</v>
      </c>
      <c r="I546" s="25">
        <f ca="1">IF(Nebenrechnungen!H544=1,Q$5,0)+IF(Nebenrechnungen!H544=2,R$5,0)+IF(Nebenrechnungen!H544=3,Q$6,0)+IF(Nebenrechnungen!H544=4,R$6,0)</f>
        <v>1</v>
      </c>
    </row>
    <row r="547" spans="1:9" x14ac:dyDescent="0.25">
      <c r="A547" s="22" t="str">
        <f ca="1">IF(Nebenrechnungen!A545=1/3,"A","B")</f>
        <v>A</v>
      </c>
      <c r="B547" s="28" t="str">
        <f ca="1">IF(Nebenrechnungen!B545=1,"T","N")</f>
        <v>N</v>
      </c>
      <c r="C547" s="9" t="str">
        <f ca="1">IF(Nebenrechnungen!C545=1,"T","N")</f>
        <v>T</v>
      </c>
      <c r="D547" s="9" t="str">
        <f ca="1">IF(Nebenrechnungen!D545=1,"T","N")</f>
        <v>N</v>
      </c>
      <c r="E547" s="9" t="str">
        <f ca="1">IF(Nebenrechnungen!E545=1,"T","N")</f>
        <v>N</v>
      </c>
      <c r="F547" s="22" t="str">
        <f ca="1">IF(Nebenrechnungen!F545=1,"T","N")</f>
        <v>N</v>
      </c>
      <c r="G547" s="22">
        <f ca="1">Nebenrechnungen!G545</f>
        <v>1</v>
      </c>
      <c r="H547" s="24" t="str">
        <f t="shared" ca="1" si="8"/>
        <v>A</v>
      </c>
      <c r="I547" s="25">
        <f ca="1">IF(Nebenrechnungen!H545=1,Q$5,0)+IF(Nebenrechnungen!H545=2,R$5,0)+IF(Nebenrechnungen!H545=3,Q$6,0)+IF(Nebenrechnungen!H545=4,R$6,0)</f>
        <v>1</v>
      </c>
    </row>
    <row r="548" spans="1:9" x14ac:dyDescent="0.25">
      <c r="A548" s="22" t="str">
        <f ca="1">IF(Nebenrechnungen!A546=1/3,"A","B")</f>
        <v>A</v>
      </c>
      <c r="B548" s="28" t="str">
        <f ca="1">IF(Nebenrechnungen!B546=1,"T","N")</f>
        <v>N</v>
      </c>
      <c r="C548" s="9" t="str">
        <f ca="1">IF(Nebenrechnungen!C546=1,"T","N")</f>
        <v>T</v>
      </c>
      <c r="D548" s="9" t="str">
        <f ca="1">IF(Nebenrechnungen!D546=1,"T","N")</f>
        <v>T</v>
      </c>
      <c r="E548" s="9" t="str">
        <f ca="1">IF(Nebenrechnungen!E546=1,"T","N")</f>
        <v>N</v>
      </c>
      <c r="F548" s="22" t="str">
        <f ca="1">IF(Nebenrechnungen!F546=1,"T","N")</f>
        <v>T</v>
      </c>
      <c r="G548" s="22">
        <f ca="1">Nebenrechnungen!G546</f>
        <v>3</v>
      </c>
      <c r="H548" s="24" t="str">
        <f t="shared" ca="1" si="8"/>
        <v>B</v>
      </c>
      <c r="I548" s="25">
        <f ca="1">IF(Nebenrechnungen!H546=1,Q$5,0)+IF(Nebenrechnungen!H546=2,R$5,0)+IF(Nebenrechnungen!H546=3,Q$6,0)+IF(Nebenrechnungen!H546=4,R$6,0)</f>
        <v>-1</v>
      </c>
    </row>
    <row r="549" spans="1:9" x14ac:dyDescent="0.25">
      <c r="A549" s="22" t="str">
        <f ca="1">IF(Nebenrechnungen!A547=1/3,"A","B")</f>
        <v>B</v>
      </c>
      <c r="B549" s="28" t="str">
        <f ca="1">IF(Nebenrechnungen!B547=1,"T","N")</f>
        <v>N</v>
      </c>
      <c r="C549" s="9" t="str">
        <f ca="1">IF(Nebenrechnungen!C547=1,"T","N")</f>
        <v>N</v>
      </c>
      <c r="D549" s="9" t="str">
        <f ca="1">IF(Nebenrechnungen!D547=1,"T","N")</f>
        <v>T</v>
      </c>
      <c r="E549" s="9" t="str">
        <f ca="1">IF(Nebenrechnungen!E547=1,"T","N")</f>
        <v>N</v>
      </c>
      <c r="F549" s="22" t="str">
        <f ca="1">IF(Nebenrechnungen!F547=1,"T","N")</f>
        <v>T</v>
      </c>
      <c r="G549" s="22">
        <f ca="1">Nebenrechnungen!G547</f>
        <v>2</v>
      </c>
      <c r="H549" s="24" t="str">
        <f t="shared" ca="1" si="8"/>
        <v>A</v>
      </c>
      <c r="I549" s="25">
        <f ca="1">IF(Nebenrechnungen!H547=1,Q$5,0)+IF(Nebenrechnungen!H547=2,R$5,0)+IF(Nebenrechnungen!H547=3,Q$6,0)+IF(Nebenrechnungen!H547=4,R$6,0)</f>
        <v>-1</v>
      </c>
    </row>
    <row r="550" spans="1:9" x14ac:dyDescent="0.25">
      <c r="A550" s="22" t="str">
        <f ca="1">IF(Nebenrechnungen!A548=1/3,"A","B")</f>
        <v>A</v>
      </c>
      <c r="B550" s="28" t="str">
        <f ca="1">IF(Nebenrechnungen!B548=1,"T","N")</f>
        <v>T</v>
      </c>
      <c r="C550" s="9" t="str">
        <f ca="1">IF(Nebenrechnungen!C548=1,"T","N")</f>
        <v>N</v>
      </c>
      <c r="D550" s="9" t="str">
        <f ca="1">IF(Nebenrechnungen!D548=1,"T","N")</f>
        <v>N</v>
      </c>
      <c r="E550" s="9" t="str">
        <f ca="1">IF(Nebenrechnungen!E548=1,"T","N")</f>
        <v>T</v>
      </c>
      <c r="F550" s="22" t="str">
        <f ca="1">IF(Nebenrechnungen!F548=1,"T","N")</f>
        <v>T</v>
      </c>
      <c r="G550" s="22">
        <f ca="1">Nebenrechnungen!G548</f>
        <v>3</v>
      </c>
      <c r="H550" s="24" t="str">
        <f t="shared" ca="1" si="8"/>
        <v>B</v>
      </c>
      <c r="I550" s="25">
        <f ca="1">IF(Nebenrechnungen!H548=1,Q$5,0)+IF(Nebenrechnungen!H548=2,R$5,0)+IF(Nebenrechnungen!H548=3,Q$6,0)+IF(Nebenrechnungen!H548=4,R$6,0)</f>
        <v>-1</v>
      </c>
    </row>
    <row r="551" spans="1:9" x14ac:dyDescent="0.25">
      <c r="A551" s="22" t="str">
        <f ca="1">IF(Nebenrechnungen!A549=1/3,"A","B")</f>
        <v>B</v>
      </c>
      <c r="B551" s="28" t="str">
        <f ca="1">IF(Nebenrechnungen!B549=1,"T","N")</f>
        <v>T</v>
      </c>
      <c r="C551" s="9" t="str">
        <f ca="1">IF(Nebenrechnungen!C549=1,"T","N")</f>
        <v>T</v>
      </c>
      <c r="D551" s="9" t="str">
        <f ca="1">IF(Nebenrechnungen!D549=1,"T","N")</f>
        <v>T</v>
      </c>
      <c r="E551" s="9" t="str">
        <f ca="1">IF(Nebenrechnungen!E549=1,"T","N")</f>
        <v>T</v>
      </c>
      <c r="F551" s="22" t="str">
        <f ca="1">IF(Nebenrechnungen!F549=1,"T","N")</f>
        <v>T</v>
      </c>
      <c r="G551" s="22">
        <f ca="1">Nebenrechnungen!G549</f>
        <v>5</v>
      </c>
      <c r="H551" s="24" t="str">
        <f t="shared" ca="1" si="8"/>
        <v>B</v>
      </c>
      <c r="I551" s="25">
        <f ca="1">IF(Nebenrechnungen!H549=1,Q$5,0)+IF(Nebenrechnungen!H549=2,R$5,0)+IF(Nebenrechnungen!H549=3,Q$6,0)+IF(Nebenrechnungen!H549=4,R$6,0)</f>
        <v>1</v>
      </c>
    </row>
    <row r="552" spans="1:9" x14ac:dyDescent="0.25">
      <c r="A552" s="22" t="str">
        <f ca="1">IF(Nebenrechnungen!A550=1/3,"A","B")</f>
        <v>B</v>
      </c>
      <c r="B552" s="28" t="str">
        <f ca="1">IF(Nebenrechnungen!B550=1,"T","N")</f>
        <v>T</v>
      </c>
      <c r="C552" s="9" t="str">
        <f ca="1">IF(Nebenrechnungen!C550=1,"T","N")</f>
        <v>T</v>
      </c>
      <c r="D552" s="9" t="str">
        <f ca="1">IF(Nebenrechnungen!D550=1,"T","N")</f>
        <v>T</v>
      </c>
      <c r="E552" s="9" t="str">
        <f ca="1">IF(Nebenrechnungen!E550=1,"T","N")</f>
        <v>T</v>
      </c>
      <c r="F552" s="22" t="str">
        <f ca="1">IF(Nebenrechnungen!F550=1,"T","N")</f>
        <v>T</v>
      </c>
      <c r="G552" s="22">
        <f ca="1">Nebenrechnungen!G550</f>
        <v>5</v>
      </c>
      <c r="H552" s="24" t="str">
        <f t="shared" ca="1" si="8"/>
        <v>B</v>
      </c>
      <c r="I552" s="25">
        <f ca="1">IF(Nebenrechnungen!H550=1,Q$5,0)+IF(Nebenrechnungen!H550=2,R$5,0)+IF(Nebenrechnungen!H550=3,Q$6,0)+IF(Nebenrechnungen!H550=4,R$6,0)</f>
        <v>1</v>
      </c>
    </row>
    <row r="553" spans="1:9" x14ac:dyDescent="0.25">
      <c r="A553" s="22" t="str">
        <f ca="1">IF(Nebenrechnungen!A551=1/3,"A","B")</f>
        <v>A</v>
      </c>
      <c r="B553" s="28" t="str">
        <f ca="1">IF(Nebenrechnungen!B551=1,"T","N")</f>
        <v>N</v>
      </c>
      <c r="C553" s="9" t="str">
        <f ca="1">IF(Nebenrechnungen!C551=1,"T","N")</f>
        <v>T</v>
      </c>
      <c r="D553" s="9" t="str">
        <f ca="1">IF(Nebenrechnungen!D551=1,"T","N")</f>
        <v>T</v>
      </c>
      <c r="E553" s="9" t="str">
        <f ca="1">IF(Nebenrechnungen!E551=1,"T","N")</f>
        <v>N</v>
      </c>
      <c r="F553" s="22" t="str">
        <f ca="1">IF(Nebenrechnungen!F551=1,"T","N")</f>
        <v>T</v>
      </c>
      <c r="G553" s="22">
        <f ca="1">Nebenrechnungen!G551</f>
        <v>3</v>
      </c>
      <c r="H553" s="24" t="str">
        <f t="shared" ca="1" si="8"/>
        <v>B</v>
      </c>
      <c r="I553" s="25">
        <f ca="1">IF(Nebenrechnungen!H551=1,Q$5,0)+IF(Nebenrechnungen!H551=2,R$5,0)+IF(Nebenrechnungen!H551=3,Q$6,0)+IF(Nebenrechnungen!H551=4,R$6,0)</f>
        <v>-1</v>
      </c>
    </row>
    <row r="554" spans="1:9" x14ac:dyDescent="0.25">
      <c r="A554" s="22" t="str">
        <f ca="1">IF(Nebenrechnungen!A552=1/3,"A","B")</f>
        <v>B</v>
      </c>
      <c r="B554" s="28" t="str">
        <f ca="1">IF(Nebenrechnungen!B552=1,"T","N")</f>
        <v>T</v>
      </c>
      <c r="C554" s="9" t="str">
        <f ca="1">IF(Nebenrechnungen!C552=1,"T","N")</f>
        <v>T</v>
      </c>
      <c r="D554" s="9" t="str">
        <f ca="1">IF(Nebenrechnungen!D552=1,"T","N")</f>
        <v>N</v>
      </c>
      <c r="E554" s="9" t="str">
        <f ca="1">IF(Nebenrechnungen!E552=1,"T","N")</f>
        <v>T</v>
      </c>
      <c r="F554" s="22" t="str">
        <f ca="1">IF(Nebenrechnungen!F552=1,"T","N")</f>
        <v>T</v>
      </c>
      <c r="G554" s="22">
        <f ca="1">Nebenrechnungen!G552</f>
        <v>4</v>
      </c>
      <c r="H554" s="24" t="str">
        <f t="shared" ca="1" si="8"/>
        <v>B</v>
      </c>
      <c r="I554" s="25">
        <f ca="1">IF(Nebenrechnungen!H552=1,Q$5,0)+IF(Nebenrechnungen!H552=2,R$5,0)+IF(Nebenrechnungen!H552=3,Q$6,0)+IF(Nebenrechnungen!H552=4,R$6,0)</f>
        <v>1</v>
      </c>
    </row>
    <row r="555" spans="1:9" x14ac:dyDescent="0.25">
      <c r="A555" s="22" t="str">
        <f ca="1">IF(Nebenrechnungen!A553=1/3,"A","B")</f>
        <v>A</v>
      </c>
      <c r="B555" s="28" t="str">
        <f ca="1">IF(Nebenrechnungen!B553=1,"T","N")</f>
        <v>N</v>
      </c>
      <c r="C555" s="9" t="str">
        <f ca="1">IF(Nebenrechnungen!C553=1,"T","N")</f>
        <v>N</v>
      </c>
      <c r="D555" s="9" t="str">
        <f ca="1">IF(Nebenrechnungen!D553=1,"T","N")</f>
        <v>N</v>
      </c>
      <c r="E555" s="9" t="str">
        <f ca="1">IF(Nebenrechnungen!E553=1,"T","N")</f>
        <v>T</v>
      </c>
      <c r="F555" s="22" t="str">
        <f ca="1">IF(Nebenrechnungen!F553=1,"T","N")</f>
        <v>N</v>
      </c>
      <c r="G555" s="22">
        <f ca="1">Nebenrechnungen!G553</f>
        <v>1</v>
      </c>
      <c r="H555" s="24" t="str">
        <f t="shared" ca="1" si="8"/>
        <v>A</v>
      </c>
      <c r="I555" s="25">
        <f ca="1">IF(Nebenrechnungen!H553=1,Q$5,0)+IF(Nebenrechnungen!H553=2,R$5,0)+IF(Nebenrechnungen!H553=3,Q$6,0)+IF(Nebenrechnungen!H553=4,R$6,0)</f>
        <v>1</v>
      </c>
    </row>
    <row r="556" spans="1:9" x14ac:dyDescent="0.25">
      <c r="A556" s="22" t="str">
        <f ca="1">IF(Nebenrechnungen!A554=1/3,"A","B")</f>
        <v>B</v>
      </c>
      <c r="B556" s="28" t="str">
        <f ca="1">IF(Nebenrechnungen!B554=1,"T","N")</f>
        <v>T</v>
      </c>
      <c r="C556" s="9" t="str">
        <f ca="1">IF(Nebenrechnungen!C554=1,"T","N")</f>
        <v>T</v>
      </c>
      <c r="D556" s="9" t="str">
        <f ca="1">IF(Nebenrechnungen!D554=1,"T","N")</f>
        <v>T</v>
      </c>
      <c r="E556" s="9" t="str">
        <f ca="1">IF(Nebenrechnungen!E554=1,"T","N")</f>
        <v>T</v>
      </c>
      <c r="F556" s="22" t="str">
        <f ca="1">IF(Nebenrechnungen!F554=1,"T","N")</f>
        <v>T</v>
      </c>
      <c r="G556" s="22">
        <f ca="1">Nebenrechnungen!G554</f>
        <v>5</v>
      </c>
      <c r="H556" s="24" t="str">
        <f t="shared" ca="1" si="8"/>
        <v>B</v>
      </c>
      <c r="I556" s="25">
        <f ca="1">IF(Nebenrechnungen!H554=1,Q$5,0)+IF(Nebenrechnungen!H554=2,R$5,0)+IF(Nebenrechnungen!H554=3,Q$6,0)+IF(Nebenrechnungen!H554=4,R$6,0)</f>
        <v>1</v>
      </c>
    </row>
    <row r="557" spans="1:9" x14ac:dyDescent="0.25">
      <c r="A557" s="22" t="str">
        <f ca="1">IF(Nebenrechnungen!A555=1/3,"A","B")</f>
        <v>B</v>
      </c>
      <c r="B557" s="28" t="str">
        <f ca="1">IF(Nebenrechnungen!B555=1,"T","N")</f>
        <v>T</v>
      </c>
      <c r="C557" s="9" t="str">
        <f ca="1">IF(Nebenrechnungen!C555=1,"T","N")</f>
        <v>T</v>
      </c>
      <c r="D557" s="9" t="str">
        <f ca="1">IF(Nebenrechnungen!D555=1,"T","N")</f>
        <v>N</v>
      </c>
      <c r="E557" s="9" t="str">
        <f ca="1">IF(Nebenrechnungen!E555=1,"T","N")</f>
        <v>T</v>
      </c>
      <c r="F557" s="22" t="str">
        <f ca="1">IF(Nebenrechnungen!F555=1,"T","N")</f>
        <v>N</v>
      </c>
      <c r="G557" s="22">
        <f ca="1">Nebenrechnungen!G555</f>
        <v>3</v>
      </c>
      <c r="H557" s="24" t="str">
        <f t="shared" ca="1" si="8"/>
        <v>B</v>
      </c>
      <c r="I557" s="25">
        <f ca="1">IF(Nebenrechnungen!H555=1,Q$5,0)+IF(Nebenrechnungen!H555=2,R$5,0)+IF(Nebenrechnungen!H555=3,Q$6,0)+IF(Nebenrechnungen!H555=4,R$6,0)</f>
        <v>1</v>
      </c>
    </row>
    <row r="558" spans="1:9" x14ac:dyDescent="0.25">
      <c r="A558" s="22" t="str">
        <f ca="1">IF(Nebenrechnungen!A556=1/3,"A","B")</f>
        <v>B</v>
      </c>
      <c r="B558" s="28" t="str">
        <f ca="1">IF(Nebenrechnungen!B556=1,"T","N")</f>
        <v>N</v>
      </c>
      <c r="C558" s="9" t="str">
        <f ca="1">IF(Nebenrechnungen!C556=1,"T","N")</f>
        <v>T</v>
      </c>
      <c r="D558" s="9" t="str">
        <f ca="1">IF(Nebenrechnungen!D556=1,"T","N")</f>
        <v>T</v>
      </c>
      <c r="E558" s="9" t="str">
        <f ca="1">IF(Nebenrechnungen!E556=1,"T","N")</f>
        <v>N</v>
      </c>
      <c r="F558" s="22" t="str">
        <f ca="1">IF(Nebenrechnungen!F556=1,"T","N")</f>
        <v>N</v>
      </c>
      <c r="G558" s="22">
        <f ca="1">Nebenrechnungen!G556</f>
        <v>2</v>
      </c>
      <c r="H558" s="24" t="str">
        <f t="shared" ca="1" si="8"/>
        <v>A</v>
      </c>
      <c r="I558" s="25">
        <f ca="1">IF(Nebenrechnungen!H556=1,Q$5,0)+IF(Nebenrechnungen!H556=2,R$5,0)+IF(Nebenrechnungen!H556=3,Q$6,0)+IF(Nebenrechnungen!H556=4,R$6,0)</f>
        <v>-1</v>
      </c>
    </row>
    <row r="559" spans="1:9" x14ac:dyDescent="0.25">
      <c r="A559" s="22" t="str">
        <f ca="1">IF(Nebenrechnungen!A557=1/3,"A","B")</f>
        <v>A</v>
      </c>
      <c r="B559" s="28" t="str">
        <f ca="1">IF(Nebenrechnungen!B557=1,"T","N")</f>
        <v>N</v>
      </c>
      <c r="C559" s="9" t="str">
        <f ca="1">IF(Nebenrechnungen!C557=1,"T","N")</f>
        <v>T</v>
      </c>
      <c r="D559" s="9" t="str">
        <f ca="1">IF(Nebenrechnungen!D557=1,"T","N")</f>
        <v>T</v>
      </c>
      <c r="E559" s="9" t="str">
        <f ca="1">IF(Nebenrechnungen!E557=1,"T","N")</f>
        <v>N</v>
      </c>
      <c r="F559" s="22" t="str">
        <f ca="1">IF(Nebenrechnungen!F557=1,"T","N")</f>
        <v>N</v>
      </c>
      <c r="G559" s="22">
        <f ca="1">Nebenrechnungen!G557</f>
        <v>2</v>
      </c>
      <c r="H559" s="24" t="str">
        <f t="shared" ca="1" si="8"/>
        <v>A</v>
      </c>
      <c r="I559" s="25">
        <f ca="1">IF(Nebenrechnungen!H557=1,Q$5,0)+IF(Nebenrechnungen!H557=2,R$5,0)+IF(Nebenrechnungen!H557=3,Q$6,0)+IF(Nebenrechnungen!H557=4,R$6,0)</f>
        <v>1</v>
      </c>
    </row>
    <row r="560" spans="1:9" x14ac:dyDescent="0.25">
      <c r="A560" s="22" t="str">
        <f ca="1">IF(Nebenrechnungen!A558=1/3,"A","B")</f>
        <v>A</v>
      </c>
      <c r="B560" s="28" t="str">
        <f ca="1">IF(Nebenrechnungen!B558=1,"T","N")</f>
        <v>N</v>
      </c>
      <c r="C560" s="9" t="str">
        <f ca="1">IF(Nebenrechnungen!C558=1,"T","N")</f>
        <v>N</v>
      </c>
      <c r="D560" s="9" t="str">
        <f ca="1">IF(Nebenrechnungen!D558=1,"T","N")</f>
        <v>T</v>
      </c>
      <c r="E560" s="9" t="str">
        <f ca="1">IF(Nebenrechnungen!E558=1,"T","N")</f>
        <v>N</v>
      </c>
      <c r="F560" s="22" t="str">
        <f ca="1">IF(Nebenrechnungen!F558=1,"T","N")</f>
        <v>T</v>
      </c>
      <c r="G560" s="22">
        <f ca="1">Nebenrechnungen!G558</f>
        <v>2</v>
      </c>
      <c r="H560" s="24" t="str">
        <f t="shared" ca="1" si="8"/>
        <v>A</v>
      </c>
      <c r="I560" s="25">
        <f ca="1">IF(Nebenrechnungen!H558=1,Q$5,0)+IF(Nebenrechnungen!H558=2,R$5,0)+IF(Nebenrechnungen!H558=3,Q$6,0)+IF(Nebenrechnungen!H558=4,R$6,0)</f>
        <v>1</v>
      </c>
    </row>
    <row r="561" spans="1:9" x14ac:dyDescent="0.25">
      <c r="A561" s="22" t="str">
        <f ca="1">IF(Nebenrechnungen!A559=1/3,"A","B")</f>
        <v>A</v>
      </c>
      <c r="B561" s="28" t="str">
        <f ca="1">IF(Nebenrechnungen!B559=1,"T","N")</f>
        <v>N</v>
      </c>
      <c r="C561" s="9" t="str">
        <f ca="1">IF(Nebenrechnungen!C559=1,"T","N")</f>
        <v>T</v>
      </c>
      <c r="D561" s="9" t="str">
        <f ca="1">IF(Nebenrechnungen!D559=1,"T","N")</f>
        <v>T</v>
      </c>
      <c r="E561" s="9" t="str">
        <f ca="1">IF(Nebenrechnungen!E559=1,"T","N")</f>
        <v>T</v>
      </c>
      <c r="F561" s="22" t="str">
        <f ca="1">IF(Nebenrechnungen!F559=1,"T","N")</f>
        <v>N</v>
      </c>
      <c r="G561" s="22">
        <f ca="1">Nebenrechnungen!G559</f>
        <v>3</v>
      </c>
      <c r="H561" s="24" t="str">
        <f t="shared" ca="1" si="8"/>
        <v>B</v>
      </c>
      <c r="I561" s="25">
        <f ca="1">IF(Nebenrechnungen!H559=1,Q$5,0)+IF(Nebenrechnungen!H559=2,R$5,0)+IF(Nebenrechnungen!H559=3,Q$6,0)+IF(Nebenrechnungen!H559=4,R$6,0)</f>
        <v>-1</v>
      </c>
    </row>
    <row r="562" spans="1:9" x14ac:dyDescent="0.25">
      <c r="A562" s="22" t="str">
        <f ca="1">IF(Nebenrechnungen!A560=1/3,"A","B")</f>
        <v>A</v>
      </c>
      <c r="B562" s="28" t="str">
        <f ca="1">IF(Nebenrechnungen!B560=1,"T","N")</f>
        <v>N</v>
      </c>
      <c r="C562" s="9" t="str">
        <f ca="1">IF(Nebenrechnungen!C560=1,"T","N")</f>
        <v>T</v>
      </c>
      <c r="D562" s="9" t="str">
        <f ca="1">IF(Nebenrechnungen!D560=1,"T","N")</f>
        <v>T</v>
      </c>
      <c r="E562" s="9" t="str">
        <f ca="1">IF(Nebenrechnungen!E560=1,"T","N")</f>
        <v>T</v>
      </c>
      <c r="F562" s="22" t="str">
        <f ca="1">IF(Nebenrechnungen!F560=1,"T","N")</f>
        <v>N</v>
      </c>
      <c r="G562" s="22">
        <f ca="1">Nebenrechnungen!G560</f>
        <v>3</v>
      </c>
      <c r="H562" s="24" t="str">
        <f t="shared" ca="1" si="8"/>
        <v>B</v>
      </c>
      <c r="I562" s="25">
        <f ca="1">IF(Nebenrechnungen!H560=1,Q$5,0)+IF(Nebenrechnungen!H560=2,R$5,0)+IF(Nebenrechnungen!H560=3,Q$6,0)+IF(Nebenrechnungen!H560=4,R$6,0)</f>
        <v>-1</v>
      </c>
    </row>
    <row r="563" spans="1:9" x14ac:dyDescent="0.25">
      <c r="A563" s="22" t="str">
        <f ca="1">IF(Nebenrechnungen!A561=1/3,"A","B")</f>
        <v>B</v>
      </c>
      <c r="B563" s="28" t="str">
        <f ca="1">IF(Nebenrechnungen!B561=1,"T","N")</f>
        <v>T</v>
      </c>
      <c r="C563" s="9" t="str">
        <f ca="1">IF(Nebenrechnungen!C561=1,"T","N")</f>
        <v>T</v>
      </c>
      <c r="D563" s="9" t="str">
        <f ca="1">IF(Nebenrechnungen!D561=1,"T","N")</f>
        <v>T</v>
      </c>
      <c r="E563" s="9" t="str">
        <f ca="1">IF(Nebenrechnungen!E561=1,"T","N")</f>
        <v>T</v>
      </c>
      <c r="F563" s="22" t="str">
        <f ca="1">IF(Nebenrechnungen!F561=1,"T","N")</f>
        <v>T</v>
      </c>
      <c r="G563" s="22">
        <f ca="1">Nebenrechnungen!G561</f>
        <v>5</v>
      </c>
      <c r="H563" s="24" t="str">
        <f t="shared" ca="1" si="8"/>
        <v>B</v>
      </c>
      <c r="I563" s="25">
        <f ca="1">IF(Nebenrechnungen!H561=1,Q$5,0)+IF(Nebenrechnungen!H561=2,R$5,0)+IF(Nebenrechnungen!H561=3,Q$6,0)+IF(Nebenrechnungen!H561=4,R$6,0)</f>
        <v>1</v>
      </c>
    </row>
    <row r="564" spans="1:9" x14ac:dyDescent="0.25">
      <c r="A564" s="22" t="str">
        <f ca="1">IF(Nebenrechnungen!A562=1/3,"A","B")</f>
        <v>B</v>
      </c>
      <c r="B564" s="28" t="str">
        <f ca="1">IF(Nebenrechnungen!B562=1,"T","N")</f>
        <v>T</v>
      </c>
      <c r="C564" s="9" t="str">
        <f ca="1">IF(Nebenrechnungen!C562=1,"T","N")</f>
        <v>T</v>
      </c>
      <c r="D564" s="9" t="str">
        <f ca="1">IF(Nebenrechnungen!D562=1,"T","N")</f>
        <v>N</v>
      </c>
      <c r="E564" s="9" t="str">
        <f ca="1">IF(Nebenrechnungen!E562=1,"T","N")</f>
        <v>N</v>
      </c>
      <c r="F564" s="22" t="str">
        <f ca="1">IF(Nebenrechnungen!F562=1,"T","N")</f>
        <v>T</v>
      </c>
      <c r="G564" s="22">
        <f ca="1">Nebenrechnungen!G562</f>
        <v>3</v>
      </c>
      <c r="H564" s="24" t="str">
        <f t="shared" ca="1" si="8"/>
        <v>B</v>
      </c>
      <c r="I564" s="25">
        <f ca="1">IF(Nebenrechnungen!H562=1,Q$5,0)+IF(Nebenrechnungen!H562=2,R$5,0)+IF(Nebenrechnungen!H562=3,Q$6,0)+IF(Nebenrechnungen!H562=4,R$6,0)</f>
        <v>1</v>
      </c>
    </row>
    <row r="565" spans="1:9" x14ac:dyDescent="0.25">
      <c r="A565" s="22" t="str">
        <f ca="1">IF(Nebenrechnungen!A563=1/3,"A","B")</f>
        <v>B</v>
      </c>
      <c r="B565" s="28" t="str">
        <f ca="1">IF(Nebenrechnungen!B563=1,"T","N")</f>
        <v>N</v>
      </c>
      <c r="C565" s="9" t="str">
        <f ca="1">IF(Nebenrechnungen!C563=1,"T","N")</f>
        <v>T</v>
      </c>
      <c r="D565" s="9" t="str">
        <f ca="1">IF(Nebenrechnungen!D563=1,"T","N")</f>
        <v>T</v>
      </c>
      <c r="E565" s="9" t="str">
        <f ca="1">IF(Nebenrechnungen!E563=1,"T","N")</f>
        <v>T</v>
      </c>
      <c r="F565" s="22" t="str">
        <f ca="1">IF(Nebenrechnungen!F563=1,"T","N")</f>
        <v>T</v>
      </c>
      <c r="G565" s="22">
        <f ca="1">Nebenrechnungen!G563</f>
        <v>4</v>
      </c>
      <c r="H565" s="24" t="str">
        <f t="shared" ca="1" si="8"/>
        <v>B</v>
      </c>
      <c r="I565" s="25">
        <f ca="1">IF(Nebenrechnungen!H563=1,Q$5,0)+IF(Nebenrechnungen!H563=2,R$5,0)+IF(Nebenrechnungen!H563=3,Q$6,0)+IF(Nebenrechnungen!H563=4,R$6,0)</f>
        <v>1</v>
      </c>
    </row>
    <row r="566" spans="1:9" x14ac:dyDescent="0.25">
      <c r="A566" s="22" t="str">
        <f ca="1">IF(Nebenrechnungen!A564=1/3,"A","B")</f>
        <v>B</v>
      </c>
      <c r="B566" s="28" t="str">
        <f ca="1">IF(Nebenrechnungen!B564=1,"T","N")</f>
        <v>T</v>
      </c>
      <c r="C566" s="9" t="str">
        <f ca="1">IF(Nebenrechnungen!C564=1,"T","N")</f>
        <v>N</v>
      </c>
      <c r="D566" s="9" t="str">
        <f ca="1">IF(Nebenrechnungen!D564=1,"T","N")</f>
        <v>T</v>
      </c>
      <c r="E566" s="9" t="str">
        <f ca="1">IF(Nebenrechnungen!E564=1,"T","N")</f>
        <v>T</v>
      </c>
      <c r="F566" s="22" t="str">
        <f ca="1">IF(Nebenrechnungen!F564=1,"T","N")</f>
        <v>T</v>
      </c>
      <c r="G566" s="22">
        <f ca="1">Nebenrechnungen!G564</f>
        <v>4</v>
      </c>
      <c r="H566" s="24" t="str">
        <f t="shared" ca="1" si="8"/>
        <v>B</v>
      </c>
      <c r="I566" s="25">
        <f ca="1">IF(Nebenrechnungen!H564=1,Q$5,0)+IF(Nebenrechnungen!H564=2,R$5,0)+IF(Nebenrechnungen!H564=3,Q$6,0)+IF(Nebenrechnungen!H564=4,R$6,0)</f>
        <v>1</v>
      </c>
    </row>
    <row r="567" spans="1:9" x14ac:dyDescent="0.25">
      <c r="A567" s="22" t="str">
        <f ca="1">IF(Nebenrechnungen!A565=1/3,"A","B")</f>
        <v>A</v>
      </c>
      <c r="B567" s="28" t="str">
        <f ca="1">IF(Nebenrechnungen!B565=1,"T","N")</f>
        <v>T</v>
      </c>
      <c r="C567" s="9" t="str">
        <f ca="1">IF(Nebenrechnungen!C565=1,"T","N")</f>
        <v>N</v>
      </c>
      <c r="D567" s="9" t="str">
        <f ca="1">IF(Nebenrechnungen!D565=1,"T","N")</f>
        <v>N</v>
      </c>
      <c r="E567" s="9" t="str">
        <f ca="1">IF(Nebenrechnungen!E565=1,"T","N")</f>
        <v>T</v>
      </c>
      <c r="F567" s="22" t="str">
        <f ca="1">IF(Nebenrechnungen!F565=1,"T","N")</f>
        <v>N</v>
      </c>
      <c r="G567" s="22">
        <f ca="1">Nebenrechnungen!G565</f>
        <v>2</v>
      </c>
      <c r="H567" s="24" t="str">
        <f t="shared" ca="1" si="8"/>
        <v>A</v>
      </c>
      <c r="I567" s="25">
        <f ca="1">IF(Nebenrechnungen!H565=1,Q$5,0)+IF(Nebenrechnungen!H565=2,R$5,0)+IF(Nebenrechnungen!H565=3,Q$6,0)+IF(Nebenrechnungen!H565=4,R$6,0)</f>
        <v>1</v>
      </c>
    </row>
    <row r="568" spans="1:9" x14ac:dyDescent="0.25">
      <c r="A568" s="22" t="str">
        <f ca="1">IF(Nebenrechnungen!A566=1/3,"A","B")</f>
        <v>B</v>
      </c>
      <c r="B568" s="28" t="str">
        <f ca="1">IF(Nebenrechnungen!B566=1,"T","N")</f>
        <v>T</v>
      </c>
      <c r="C568" s="9" t="str">
        <f ca="1">IF(Nebenrechnungen!C566=1,"T","N")</f>
        <v>T</v>
      </c>
      <c r="D568" s="9" t="str">
        <f ca="1">IF(Nebenrechnungen!D566=1,"T","N")</f>
        <v>T</v>
      </c>
      <c r="E568" s="9" t="str">
        <f ca="1">IF(Nebenrechnungen!E566=1,"T","N")</f>
        <v>T</v>
      </c>
      <c r="F568" s="22" t="str">
        <f ca="1">IF(Nebenrechnungen!F566=1,"T","N")</f>
        <v>T</v>
      </c>
      <c r="G568" s="22">
        <f ca="1">Nebenrechnungen!G566</f>
        <v>5</v>
      </c>
      <c r="H568" s="24" t="str">
        <f t="shared" ca="1" si="8"/>
        <v>B</v>
      </c>
      <c r="I568" s="25">
        <f ca="1">IF(Nebenrechnungen!H566=1,Q$5,0)+IF(Nebenrechnungen!H566=2,R$5,0)+IF(Nebenrechnungen!H566=3,Q$6,0)+IF(Nebenrechnungen!H566=4,R$6,0)</f>
        <v>1</v>
      </c>
    </row>
    <row r="569" spans="1:9" x14ac:dyDescent="0.25">
      <c r="A569" s="22" t="str">
        <f ca="1">IF(Nebenrechnungen!A567=1/3,"A","B")</f>
        <v>B</v>
      </c>
      <c r="B569" s="28" t="str">
        <f ca="1">IF(Nebenrechnungen!B567=1,"T","N")</f>
        <v>N</v>
      </c>
      <c r="C569" s="9" t="str">
        <f ca="1">IF(Nebenrechnungen!C567=1,"T","N")</f>
        <v>T</v>
      </c>
      <c r="D569" s="9" t="str">
        <f ca="1">IF(Nebenrechnungen!D567=1,"T","N")</f>
        <v>T</v>
      </c>
      <c r="E569" s="9" t="str">
        <f ca="1">IF(Nebenrechnungen!E567=1,"T","N")</f>
        <v>T</v>
      </c>
      <c r="F569" s="22" t="str">
        <f ca="1">IF(Nebenrechnungen!F567=1,"T","N")</f>
        <v>T</v>
      </c>
      <c r="G569" s="22">
        <f ca="1">Nebenrechnungen!G567</f>
        <v>4</v>
      </c>
      <c r="H569" s="24" t="str">
        <f t="shared" ca="1" si="8"/>
        <v>B</v>
      </c>
      <c r="I569" s="25">
        <f ca="1">IF(Nebenrechnungen!H567=1,Q$5,0)+IF(Nebenrechnungen!H567=2,R$5,0)+IF(Nebenrechnungen!H567=3,Q$6,0)+IF(Nebenrechnungen!H567=4,R$6,0)</f>
        <v>1</v>
      </c>
    </row>
    <row r="570" spans="1:9" x14ac:dyDescent="0.25">
      <c r="A570" s="22" t="str">
        <f ca="1">IF(Nebenrechnungen!A568=1/3,"A","B")</f>
        <v>B</v>
      </c>
      <c r="B570" s="28" t="str">
        <f ca="1">IF(Nebenrechnungen!B568=1,"T","N")</f>
        <v>N</v>
      </c>
      <c r="C570" s="9" t="str">
        <f ca="1">IF(Nebenrechnungen!C568=1,"T","N")</f>
        <v>T</v>
      </c>
      <c r="D570" s="9" t="str">
        <f ca="1">IF(Nebenrechnungen!D568=1,"T","N")</f>
        <v>T</v>
      </c>
      <c r="E570" s="9" t="str">
        <f ca="1">IF(Nebenrechnungen!E568=1,"T","N")</f>
        <v>T</v>
      </c>
      <c r="F570" s="22" t="str">
        <f ca="1">IF(Nebenrechnungen!F568=1,"T","N")</f>
        <v>N</v>
      </c>
      <c r="G570" s="22">
        <f ca="1">Nebenrechnungen!G568</f>
        <v>3</v>
      </c>
      <c r="H570" s="24" t="str">
        <f t="shared" ca="1" si="8"/>
        <v>B</v>
      </c>
      <c r="I570" s="25">
        <f ca="1">IF(Nebenrechnungen!H568=1,Q$5,0)+IF(Nebenrechnungen!H568=2,R$5,0)+IF(Nebenrechnungen!H568=3,Q$6,0)+IF(Nebenrechnungen!H568=4,R$6,0)</f>
        <v>1</v>
      </c>
    </row>
    <row r="571" spans="1:9" x14ac:dyDescent="0.25">
      <c r="A571" s="22" t="str">
        <f ca="1">IF(Nebenrechnungen!A569=1/3,"A","B")</f>
        <v>A</v>
      </c>
      <c r="B571" s="28" t="str">
        <f ca="1">IF(Nebenrechnungen!B569=1,"T","N")</f>
        <v>N</v>
      </c>
      <c r="C571" s="9" t="str">
        <f ca="1">IF(Nebenrechnungen!C569=1,"T","N")</f>
        <v>N</v>
      </c>
      <c r="D571" s="9" t="str">
        <f ca="1">IF(Nebenrechnungen!D569=1,"T","N")</f>
        <v>T</v>
      </c>
      <c r="E571" s="9" t="str">
        <f ca="1">IF(Nebenrechnungen!E569=1,"T","N")</f>
        <v>N</v>
      </c>
      <c r="F571" s="22" t="str">
        <f ca="1">IF(Nebenrechnungen!F569=1,"T","N")</f>
        <v>T</v>
      </c>
      <c r="G571" s="22">
        <f ca="1">Nebenrechnungen!G569</f>
        <v>2</v>
      </c>
      <c r="H571" s="24" t="str">
        <f t="shared" ca="1" si="8"/>
        <v>A</v>
      </c>
      <c r="I571" s="25">
        <f ca="1">IF(Nebenrechnungen!H569=1,Q$5,0)+IF(Nebenrechnungen!H569=2,R$5,0)+IF(Nebenrechnungen!H569=3,Q$6,0)+IF(Nebenrechnungen!H569=4,R$6,0)</f>
        <v>1</v>
      </c>
    </row>
    <row r="572" spans="1:9" x14ac:dyDescent="0.25">
      <c r="A572" s="22" t="str">
        <f ca="1">IF(Nebenrechnungen!A570=1/3,"A","B")</f>
        <v>B</v>
      </c>
      <c r="B572" s="28" t="str">
        <f ca="1">IF(Nebenrechnungen!B570=1,"T","N")</f>
        <v>T</v>
      </c>
      <c r="C572" s="9" t="str">
        <f ca="1">IF(Nebenrechnungen!C570=1,"T","N")</f>
        <v>N</v>
      </c>
      <c r="D572" s="9" t="str">
        <f ca="1">IF(Nebenrechnungen!D570=1,"T","N")</f>
        <v>T</v>
      </c>
      <c r="E572" s="9" t="str">
        <f ca="1">IF(Nebenrechnungen!E570=1,"T","N")</f>
        <v>T</v>
      </c>
      <c r="F572" s="22" t="str">
        <f ca="1">IF(Nebenrechnungen!F570=1,"T","N")</f>
        <v>N</v>
      </c>
      <c r="G572" s="22">
        <f ca="1">Nebenrechnungen!G570</f>
        <v>3</v>
      </c>
      <c r="H572" s="24" t="str">
        <f t="shared" ca="1" si="8"/>
        <v>B</v>
      </c>
      <c r="I572" s="25">
        <f ca="1">IF(Nebenrechnungen!H570=1,Q$5,0)+IF(Nebenrechnungen!H570=2,R$5,0)+IF(Nebenrechnungen!H570=3,Q$6,0)+IF(Nebenrechnungen!H570=4,R$6,0)</f>
        <v>1</v>
      </c>
    </row>
    <row r="573" spans="1:9" x14ac:dyDescent="0.25">
      <c r="A573" s="22" t="str">
        <f ca="1">IF(Nebenrechnungen!A571=1/3,"A","B")</f>
        <v>B</v>
      </c>
      <c r="B573" s="28" t="str">
        <f ca="1">IF(Nebenrechnungen!B571=1,"T","N")</f>
        <v>T</v>
      </c>
      <c r="C573" s="9" t="str">
        <f ca="1">IF(Nebenrechnungen!C571=1,"T","N")</f>
        <v>N</v>
      </c>
      <c r="D573" s="9" t="str">
        <f ca="1">IF(Nebenrechnungen!D571=1,"T","N")</f>
        <v>T</v>
      </c>
      <c r="E573" s="9" t="str">
        <f ca="1">IF(Nebenrechnungen!E571=1,"T","N")</f>
        <v>T</v>
      </c>
      <c r="F573" s="22" t="str">
        <f ca="1">IF(Nebenrechnungen!F571=1,"T","N")</f>
        <v>T</v>
      </c>
      <c r="G573" s="22">
        <f ca="1">Nebenrechnungen!G571</f>
        <v>4</v>
      </c>
      <c r="H573" s="24" t="str">
        <f t="shared" ca="1" si="8"/>
        <v>B</v>
      </c>
      <c r="I573" s="25">
        <f ca="1">IF(Nebenrechnungen!H571=1,Q$5,0)+IF(Nebenrechnungen!H571=2,R$5,0)+IF(Nebenrechnungen!H571=3,Q$6,0)+IF(Nebenrechnungen!H571=4,R$6,0)</f>
        <v>1</v>
      </c>
    </row>
    <row r="574" spans="1:9" x14ac:dyDescent="0.25">
      <c r="A574" s="22" t="str">
        <f ca="1">IF(Nebenrechnungen!A572=1/3,"A","B")</f>
        <v>A</v>
      </c>
      <c r="B574" s="28" t="str">
        <f ca="1">IF(Nebenrechnungen!B572=1,"T","N")</f>
        <v>T</v>
      </c>
      <c r="C574" s="9" t="str">
        <f ca="1">IF(Nebenrechnungen!C572=1,"T","N")</f>
        <v>T</v>
      </c>
      <c r="D574" s="9" t="str">
        <f ca="1">IF(Nebenrechnungen!D572=1,"T","N")</f>
        <v>N</v>
      </c>
      <c r="E574" s="9" t="str">
        <f ca="1">IF(Nebenrechnungen!E572=1,"T","N")</f>
        <v>T</v>
      </c>
      <c r="F574" s="22" t="str">
        <f ca="1">IF(Nebenrechnungen!F572=1,"T","N")</f>
        <v>N</v>
      </c>
      <c r="G574" s="22">
        <f ca="1">Nebenrechnungen!G572</f>
        <v>3</v>
      </c>
      <c r="H574" s="24" t="str">
        <f t="shared" ca="1" si="8"/>
        <v>B</v>
      </c>
      <c r="I574" s="25">
        <f ca="1">IF(Nebenrechnungen!H572=1,Q$5,0)+IF(Nebenrechnungen!H572=2,R$5,0)+IF(Nebenrechnungen!H572=3,Q$6,0)+IF(Nebenrechnungen!H572=4,R$6,0)</f>
        <v>-1</v>
      </c>
    </row>
    <row r="575" spans="1:9" x14ac:dyDescent="0.25">
      <c r="A575" s="22" t="str">
        <f ca="1">IF(Nebenrechnungen!A573=1/3,"A","B")</f>
        <v>B</v>
      </c>
      <c r="B575" s="28" t="str">
        <f ca="1">IF(Nebenrechnungen!B573=1,"T","N")</f>
        <v>N</v>
      </c>
      <c r="C575" s="9" t="str">
        <f ca="1">IF(Nebenrechnungen!C573=1,"T","N")</f>
        <v>N</v>
      </c>
      <c r="D575" s="9" t="str">
        <f ca="1">IF(Nebenrechnungen!D573=1,"T","N")</f>
        <v>N</v>
      </c>
      <c r="E575" s="9" t="str">
        <f ca="1">IF(Nebenrechnungen!E573=1,"T","N")</f>
        <v>T</v>
      </c>
      <c r="F575" s="22" t="str">
        <f ca="1">IF(Nebenrechnungen!F573=1,"T","N")</f>
        <v>N</v>
      </c>
      <c r="G575" s="22">
        <f ca="1">Nebenrechnungen!G573</f>
        <v>1</v>
      </c>
      <c r="H575" s="24" t="str">
        <f t="shared" ca="1" si="8"/>
        <v>A</v>
      </c>
      <c r="I575" s="25">
        <f ca="1">IF(Nebenrechnungen!H573=1,Q$5,0)+IF(Nebenrechnungen!H573=2,R$5,0)+IF(Nebenrechnungen!H573=3,Q$6,0)+IF(Nebenrechnungen!H573=4,R$6,0)</f>
        <v>-1</v>
      </c>
    </row>
    <row r="576" spans="1:9" x14ac:dyDescent="0.25">
      <c r="A576" s="22" t="str">
        <f ca="1">IF(Nebenrechnungen!A574=1/3,"A","B")</f>
        <v>B</v>
      </c>
      <c r="B576" s="28" t="str">
        <f ca="1">IF(Nebenrechnungen!B574=1,"T","N")</f>
        <v>T</v>
      </c>
      <c r="C576" s="9" t="str">
        <f ca="1">IF(Nebenrechnungen!C574=1,"T","N")</f>
        <v>T</v>
      </c>
      <c r="D576" s="9" t="str">
        <f ca="1">IF(Nebenrechnungen!D574=1,"T","N")</f>
        <v>N</v>
      </c>
      <c r="E576" s="9" t="str">
        <f ca="1">IF(Nebenrechnungen!E574=1,"T","N")</f>
        <v>N</v>
      </c>
      <c r="F576" s="22" t="str">
        <f ca="1">IF(Nebenrechnungen!F574=1,"T","N")</f>
        <v>T</v>
      </c>
      <c r="G576" s="22">
        <f ca="1">Nebenrechnungen!G574</f>
        <v>3</v>
      </c>
      <c r="H576" s="24" t="str">
        <f t="shared" ca="1" si="8"/>
        <v>B</v>
      </c>
      <c r="I576" s="25">
        <f ca="1">IF(Nebenrechnungen!H574=1,Q$5,0)+IF(Nebenrechnungen!H574=2,R$5,0)+IF(Nebenrechnungen!H574=3,Q$6,0)+IF(Nebenrechnungen!H574=4,R$6,0)</f>
        <v>1</v>
      </c>
    </row>
    <row r="577" spans="1:9" x14ac:dyDescent="0.25">
      <c r="A577" s="22" t="str">
        <f ca="1">IF(Nebenrechnungen!A575=1/3,"A","B")</f>
        <v>B</v>
      </c>
      <c r="B577" s="28" t="str">
        <f ca="1">IF(Nebenrechnungen!B575=1,"T","N")</f>
        <v>T</v>
      </c>
      <c r="C577" s="9" t="str">
        <f ca="1">IF(Nebenrechnungen!C575=1,"T","N")</f>
        <v>T</v>
      </c>
      <c r="D577" s="9" t="str">
        <f ca="1">IF(Nebenrechnungen!D575=1,"T","N")</f>
        <v>T</v>
      </c>
      <c r="E577" s="9" t="str">
        <f ca="1">IF(Nebenrechnungen!E575=1,"T","N")</f>
        <v>N</v>
      </c>
      <c r="F577" s="22" t="str">
        <f ca="1">IF(Nebenrechnungen!F575=1,"T","N")</f>
        <v>T</v>
      </c>
      <c r="G577" s="22">
        <f ca="1">Nebenrechnungen!G575</f>
        <v>4</v>
      </c>
      <c r="H577" s="24" t="str">
        <f t="shared" ca="1" si="8"/>
        <v>B</v>
      </c>
      <c r="I577" s="25">
        <f ca="1">IF(Nebenrechnungen!H575=1,Q$5,0)+IF(Nebenrechnungen!H575=2,R$5,0)+IF(Nebenrechnungen!H575=3,Q$6,0)+IF(Nebenrechnungen!H575=4,R$6,0)</f>
        <v>1</v>
      </c>
    </row>
    <row r="578" spans="1:9" x14ac:dyDescent="0.25">
      <c r="A578" s="22" t="str">
        <f ca="1">IF(Nebenrechnungen!A576=1/3,"A","B")</f>
        <v>A</v>
      </c>
      <c r="B578" s="28" t="str">
        <f ca="1">IF(Nebenrechnungen!B576=1,"T","N")</f>
        <v>N</v>
      </c>
      <c r="C578" s="9" t="str">
        <f ca="1">IF(Nebenrechnungen!C576=1,"T","N")</f>
        <v>N</v>
      </c>
      <c r="D578" s="9" t="str">
        <f ca="1">IF(Nebenrechnungen!D576=1,"T","N")</f>
        <v>T</v>
      </c>
      <c r="E578" s="9" t="str">
        <f ca="1">IF(Nebenrechnungen!E576=1,"T","N")</f>
        <v>N</v>
      </c>
      <c r="F578" s="22" t="str">
        <f ca="1">IF(Nebenrechnungen!F576=1,"T","N")</f>
        <v>T</v>
      </c>
      <c r="G578" s="22">
        <f ca="1">Nebenrechnungen!G576</f>
        <v>2</v>
      </c>
      <c r="H578" s="24" t="str">
        <f t="shared" ca="1" si="8"/>
        <v>A</v>
      </c>
      <c r="I578" s="25">
        <f ca="1">IF(Nebenrechnungen!H576=1,Q$5,0)+IF(Nebenrechnungen!H576=2,R$5,0)+IF(Nebenrechnungen!H576=3,Q$6,0)+IF(Nebenrechnungen!H576=4,R$6,0)</f>
        <v>1</v>
      </c>
    </row>
    <row r="579" spans="1:9" x14ac:dyDescent="0.25">
      <c r="A579" s="22" t="str">
        <f ca="1">IF(Nebenrechnungen!A577=1/3,"A","B")</f>
        <v>B</v>
      </c>
      <c r="B579" s="28" t="str">
        <f ca="1">IF(Nebenrechnungen!B577=1,"T","N")</f>
        <v>N</v>
      </c>
      <c r="C579" s="9" t="str">
        <f ca="1">IF(Nebenrechnungen!C577=1,"T","N")</f>
        <v>N</v>
      </c>
      <c r="D579" s="9" t="str">
        <f ca="1">IF(Nebenrechnungen!D577=1,"T","N")</f>
        <v>T</v>
      </c>
      <c r="E579" s="9" t="str">
        <f ca="1">IF(Nebenrechnungen!E577=1,"T","N")</f>
        <v>T</v>
      </c>
      <c r="F579" s="22" t="str">
        <f ca="1">IF(Nebenrechnungen!F577=1,"T","N")</f>
        <v>T</v>
      </c>
      <c r="G579" s="22">
        <f ca="1">Nebenrechnungen!G577</f>
        <v>3</v>
      </c>
      <c r="H579" s="24" t="str">
        <f t="shared" ca="1" si="8"/>
        <v>B</v>
      </c>
      <c r="I579" s="25">
        <f ca="1">IF(Nebenrechnungen!H577=1,Q$5,0)+IF(Nebenrechnungen!H577=2,R$5,0)+IF(Nebenrechnungen!H577=3,Q$6,0)+IF(Nebenrechnungen!H577=4,R$6,0)</f>
        <v>1</v>
      </c>
    </row>
    <row r="580" spans="1:9" x14ac:dyDescent="0.25">
      <c r="A580" s="22" t="str">
        <f ca="1">IF(Nebenrechnungen!A578=1/3,"A","B")</f>
        <v>B</v>
      </c>
      <c r="B580" s="28" t="str">
        <f ca="1">IF(Nebenrechnungen!B578=1,"T","N")</f>
        <v>T</v>
      </c>
      <c r="C580" s="9" t="str">
        <f ca="1">IF(Nebenrechnungen!C578=1,"T","N")</f>
        <v>N</v>
      </c>
      <c r="D580" s="9" t="str">
        <f ca="1">IF(Nebenrechnungen!D578=1,"T","N")</f>
        <v>N</v>
      </c>
      <c r="E580" s="9" t="str">
        <f ca="1">IF(Nebenrechnungen!E578=1,"T","N")</f>
        <v>N</v>
      </c>
      <c r="F580" s="22" t="str">
        <f ca="1">IF(Nebenrechnungen!F578=1,"T","N")</f>
        <v>T</v>
      </c>
      <c r="G580" s="22">
        <f ca="1">Nebenrechnungen!G578</f>
        <v>2</v>
      </c>
      <c r="H580" s="24" t="str">
        <f t="shared" ca="1" si="8"/>
        <v>A</v>
      </c>
      <c r="I580" s="25">
        <f ca="1">IF(Nebenrechnungen!H578=1,Q$5,0)+IF(Nebenrechnungen!H578=2,R$5,0)+IF(Nebenrechnungen!H578=3,Q$6,0)+IF(Nebenrechnungen!H578=4,R$6,0)</f>
        <v>-1</v>
      </c>
    </row>
    <row r="581" spans="1:9" x14ac:dyDescent="0.25">
      <c r="A581" s="22" t="str">
        <f ca="1">IF(Nebenrechnungen!A579=1/3,"A","B")</f>
        <v>A</v>
      </c>
      <c r="B581" s="28" t="str">
        <f ca="1">IF(Nebenrechnungen!B579=1,"T","N")</f>
        <v>N</v>
      </c>
      <c r="C581" s="9" t="str">
        <f ca="1">IF(Nebenrechnungen!C579=1,"T","N")</f>
        <v>N</v>
      </c>
      <c r="D581" s="9" t="str">
        <f ca="1">IF(Nebenrechnungen!D579=1,"T","N")</f>
        <v>N</v>
      </c>
      <c r="E581" s="9" t="str">
        <f ca="1">IF(Nebenrechnungen!E579=1,"T","N")</f>
        <v>N</v>
      </c>
      <c r="F581" s="22" t="str">
        <f ca="1">IF(Nebenrechnungen!F579=1,"T","N")</f>
        <v>N</v>
      </c>
      <c r="G581" s="22">
        <f ca="1">Nebenrechnungen!G579</f>
        <v>0</v>
      </c>
      <c r="H581" s="24" t="str">
        <f t="shared" ref="H581:H644" ca="1" si="9">IF(G581&lt;=H$2,"A","B")</f>
        <v>A</v>
      </c>
      <c r="I581" s="25">
        <f ca="1">IF(Nebenrechnungen!H579=1,Q$5,0)+IF(Nebenrechnungen!H579=2,R$5,0)+IF(Nebenrechnungen!H579=3,Q$6,0)+IF(Nebenrechnungen!H579=4,R$6,0)</f>
        <v>1</v>
      </c>
    </row>
    <row r="582" spans="1:9" x14ac:dyDescent="0.25">
      <c r="A582" s="22" t="str">
        <f ca="1">IF(Nebenrechnungen!A580=1/3,"A","B")</f>
        <v>A</v>
      </c>
      <c r="B582" s="28" t="str">
        <f ca="1">IF(Nebenrechnungen!B580=1,"T","N")</f>
        <v>N</v>
      </c>
      <c r="C582" s="9" t="str">
        <f ca="1">IF(Nebenrechnungen!C580=1,"T","N")</f>
        <v>N</v>
      </c>
      <c r="D582" s="9" t="str">
        <f ca="1">IF(Nebenrechnungen!D580=1,"T","N")</f>
        <v>T</v>
      </c>
      <c r="E582" s="9" t="str">
        <f ca="1">IF(Nebenrechnungen!E580=1,"T","N")</f>
        <v>N</v>
      </c>
      <c r="F582" s="22" t="str">
        <f ca="1">IF(Nebenrechnungen!F580=1,"T","N")</f>
        <v>N</v>
      </c>
      <c r="G582" s="22">
        <f ca="1">Nebenrechnungen!G580</f>
        <v>1</v>
      </c>
      <c r="H582" s="24" t="str">
        <f t="shared" ca="1" si="9"/>
        <v>A</v>
      </c>
      <c r="I582" s="25">
        <f ca="1">IF(Nebenrechnungen!H580=1,Q$5,0)+IF(Nebenrechnungen!H580=2,R$5,0)+IF(Nebenrechnungen!H580=3,Q$6,0)+IF(Nebenrechnungen!H580=4,R$6,0)</f>
        <v>1</v>
      </c>
    </row>
    <row r="583" spans="1:9" x14ac:dyDescent="0.25">
      <c r="A583" s="22" t="str">
        <f ca="1">IF(Nebenrechnungen!A581=1/3,"A","B")</f>
        <v>B</v>
      </c>
      <c r="B583" s="28" t="str">
        <f ca="1">IF(Nebenrechnungen!B581=1,"T","N")</f>
        <v>N</v>
      </c>
      <c r="C583" s="9" t="str">
        <f ca="1">IF(Nebenrechnungen!C581=1,"T","N")</f>
        <v>N</v>
      </c>
      <c r="D583" s="9" t="str">
        <f ca="1">IF(Nebenrechnungen!D581=1,"T","N")</f>
        <v>T</v>
      </c>
      <c r="E583" s="9" t="str">
        <f ca="1">IF(Nebenrechnungen!E581=1,"T","N")</f>
        <v>T</v>
      </c>
      <c r="F583" s="22" t="str">
        <f ca="1">IF(Nebenrechnungen!F581=1,"T","N")</f>
        <v>N</v>
      </c>
      <c r="G583" s="22">
        <f ca="1">Nebenrechnungen!G581</f>
        <v>2</v>
      </c>
      <c r="H583" s="24" t="str">
        <f t="shared" ca="1" si="9"/>
        <v>A</v>
      </c>
      <c r="I583" s="25">
        <f ca="1">IF(Nebenrechnungen!H581=1,Q$5,0)+IF(Nebenrechnungen!H581=2,R$5,0)+IF(Nebenrechnungen!H581=3,Q$6,0)+IF(Nebenrechnungen!H581=4,R$6,0)</f>
        <v>-1</v>
      </c>
    </row>
    <row r="584" spans="1:9" x14ac:dyDescent="0.25">
      <c r="A584" s="22" t="str">
        <f ca="1">IF(Nebenrechnungen!A582=1/3,"A","B")</f>
        <v>B</v>
      </c>
      <c r="B584" s="28" t="str">
        <f ca="1">IF(Nebenrechnungen!B582=1,"T","N")</f>
        <v>T</v>
      </c>
      <c r="C584" s="9" t="str">
        <f ca="1">IF(Nebenrechnungen!C582=1,"T","N")</f>
        <v>N</v>
      </c>
      <c r="D584" s="9" t="str">
        <f ca="1">IF(Nebenrechnungen!D582=1,"T","N")</f>
        <v>N</v>
      </c>
      <c r="E584" s="9" t="str">
        <f ca="1">IF(Nebenrechnungen!E582=1,"T","N")</f>
        <v>T</v>
      </c>
      <c r="F584" s="22" t="str">
        <f ca="1">IF(Nebenrechnungen!F582=1,"T","N")</f>
        <v>T</v>
      </c>
      <c r="G584" s="22">
        <f ca="1">Nebenrechnungen!G582</f>
        <v>3</v>
      </c>
      <c r="H584" s="24" t="str">
        <f t="shared" ca="1" si="9"/>
        <v>B</v>
      </c>
      <c r="I584" s="25">
        <f ca="1">IF(Nebenrechnungen!H582=1,Q$5,0)+IF(Nebenrechnungen!H582=2,R$5,0)+IF(Nebenrechnungen!H582=3,Q$6,0)+IF(Nebenrechnungen!H582=4,R$6,0)</f>
        <v>1</v>
      </c>
    </row>
    <row r="585" spans="1:9" x14ac:dyDescent="0.25">
      <c r="A585" s="22" t="str">
        <f ca="1">IF(Nebenrechnungen!A583=1/3,"A","B")</f>
        <v>A</v>
      </c>
      <c r="B585" s="28" t="str">
        <f ca="1">IF(Nebenrechnungen!B583=1,"T","N")</f>
        <v>T</v>
      </c>
      <c r="C585" s="9" t="str">
        <f ca="1">IF(Nebenrechnungen!C583=1,"T","N")</f>
        <v>N</v>
      </c>
      <c r="D585" s="9" t="str">
        <f ca="1">IF(Nebenrechnungen!D583=1,"T","N")</f>
        <v>N</v>
      </c>
      <c r="E585" s="9" t="str">
        <f ca="1">IF(Nebenrechnungen!E583=1,"T","N")</f>
        <v>N</v>
      </c>
      <c r="F585" s="22" t="str">
        <f ca="1">IF(Nebenrechnungen!F583=1,"T","N")</f>
        <v>N</v>
      </c>
      <c r="G585" s="22">
        <f ca="1">Nebenrechnungen!G583</f>
        <v>1</v>
      </c>
      <c r="H585" s="24" t="str">
        <f t="shared" ca="1" si="9"/>
        <v>A</v>
      </c>
      <c r="I585" s="25">
        <f ca="1">IF(Nebenrechnungen!H583=1,Q$5,0)+IF(Nebenrechnungen!H583=2,R$5,0)+IF(Nebenrechnungen!H583=3,Q$6,0)+IF(Nebenrechnungen!H583=4,R$6,0)</f>
        <v>1</v>
      </c>
    </row>
    <row r="586" spans="1:9" x14ac:dyDescent="0.25">
      <c r="A586" s="22" t="str">
        <f ca="1">IF(Nebenrechnungen!A584=1/3,"A","B")</f>
        <v>A</v>
      </c>
      <c r="B586" s="28" t="str">
        <f ca="1">IF(Nebenrechnungen!B584=1,"T","N")</f>
        <v>T</v>
      </c>
      <c r="C586" s="9" t="str">
        <f ca="1">IF(Nebenrechnungen!C584=1,"T","N")</f>
        <v>N</v>
      </c>
      <c r="D586" s="9" t="str">
        <f ca="1">IF(Nebenrechnungen!D584=1,"T","N")</f>
        <v>N</v>
      </c>
      <c r="E586" s="9" t="str">
        <f ca="1">IF(Nebenrechnungen!E584=1,"T","N")</f>
        <v>T</v>
      </c>
      <c r="F586" s="22" t="str">
        <f ca="1">IF(Nebenrechnungen!F584=1,"T","N")</f>
        <v>T</v>
      </c>
      <c r="G586" s="22">
        <f ca="1">Nebenrechnungen!G584</f>
        <v>3</v>
      </c>
      <c r="H586" s="24" t="str">
        <f t="shared" ca="1" si="9"/>
        <v>B</v>
      </c>
      <c r="I586" s="25">
        <f ca="1">IF(Nebenrechnungen!H584=1,Q$5,0)+IF(Nebenrechnungen!H584=2,R$5,0)+IF(Nebenrechnungen!H584=3,Q$6,0)+IF(Nebenrechnungen!H584=4,R$6,0)</f>
        <v>-1</v>
      </c>
    </row>
    <row r="587" spans="1:9" x14ac:dyDescent="0.25">
      <c r="A587" s="22" t="str">
        <f ca="1">IF(Nebenrechnungen!A585=1/3,"A","B")</f>
        <v>B</v>
      </c>
      <c r="B587" s="28" t="str">
        <f ca="1">IF(Nebenrechnungen!B585=1,"T","N")</f>
        <v>T</v>
      </c>
      <c r="C587" s="9" t="str">
        <f ca="1">IF(Nebenrechnungen!C585=1,"T","N")</f>
        <v>N</v>
      </c>
      <c r="D587" s="9" t="str">
        <f ca="1">IF(Nebenrechnungen!D585=1,"T","N")</f>
        <v>N</v>
      </c>
      <c r="E587" s="9" t="str">
        <f ca="1">IF(Nebenrechnungen!E585=1,"T","N")</f>
        <v>T</v>
      </c>
      <c r="F587" s="22" t="str">
        <f ca="1">IF(Nebenrechnungen!F585=1,"T","N")</f>
        <v>T</v>
      </c>
      <c r="G587" s="22">
        <f ca="1">Nebenrechnungen!G585</f>
        <v>3</v>
      </c>
      <c r="H587" s="24" t="str">
        <f t="shared" ca="1" si="9"/>
        <v>B</v>
      </c>
      <c r="I587" s="25">
        <f ca="1">IF(Nebenrechnungen!H585=1,Q$5,0)+IF(Nebenrechnungen!H585=2,R$5,0)+IF(Nebenrechnungen!H585=3,Q$6,0)+IF(Nebenrechnungen!H585=4,R$6,0)</f>
        <v>1</v>
      </c>
    </row>
    <row r="588" spans="1:9" x14ac:dyDescent="0.25">
      <c r="A588" s="22" t="str">
        <f ca="1">IF(Nebenrechnungen!A586=1/3,"A","B")</f>
        <v>B</v>
      </c>
      <c r="B588" s="28" t="str">
        <f ca="1">IF(Nebenrechnungen!B586=1,"T","N")</f>
        <v>T</v>
      </c>
      <c r="C588" s="9" t="str">
        <f ca="1">IF(Nebenrechnungen!C586=1,"T","N")</f>
        <v>N</v>
      </c>
      <c r="D588" s="9" t="str">
        <f ca="1">IF(Nebenrechnungen!D586=1,"T","N")</f>
        <v>T</v>
      </c>
      <c r="E588" s="9" t="str">
        <f ca="1">IF(Nebenrechnungen!E586=1,"T","N")</f>
        <v>T</v>
      </c>
      <c r="F588" s="22" t="str">
        <f ca="1">IF(Nebenrechnungen!F586=1,"T","N")</f>
        <v>N</v>
      </c>
      <c r="G588" s="22">
        <f ca="1">Nebenrechnungen!G586</f>
        <v>3</v>
      </c>
      <c r="H588" s="24" t="str">
        <f t="shared" ca="1" si="9"/>
        <v>B</v>
      </c>
      <c r="I588" s="25">
        <f ca="1">IF(Nebenrechnungen!H586=1,Q$5,0)+IF(Nebenrechnungen!H586=2,R$5,0)+IF(Nebenrechnungen!H586=3,Q$6,0)+IF(Nebenrechnungen!H586=4,R$6,0)</f>
        <v>1</v>
      </c>
    </row>
    <row r="589" spans="1:9" x14ac:dyDescent="0.25">
      <c r="A589" s="22" t="str">
        <f ca="1">IF(Nebenrechnungen!A587=1/3,"A","B")</f>
        <v>A</v>
      </c>
      <c r="B589" s="28" t="str">
        <f ca="1">IF(Nebenrechnungen!B587=1,"T","N")</f>
        <v>N</v>
      </c>
      <c r="C589" s="9" t="str">
        <f ca="1">IF(Nebenrechnungen!C587=1,"T","N")</f>
        <v>T</v>
      </c>
      <c r="D589" s="9" t="str">
        <f ca="1">IF(Nebenrechnungen!D587=1,"T","N")</f>
        <v>T</v>
      </c>
      <c r="E589" s="9" t="str">
        <f ca="1">IF(Nebenrechnungen!E587=1,"T","N")</f>
        <v>N</v>
      </c>
      <c r="F589" s="22" t="str">
        <f ca="1">IF(Nebenrechnungen!F587=1,"T","N")</f>
        <v>T</v>
      </c>
      <c r="G589" s="22">
        <f ca="1">Nebenrechnungen!G587</f>
        <v>3</v>
      </c>
      <c r="H589" s="24" t="str">
        <f t="shared" ca="1" si="9"/>
        <v>B</v>
      </c>
      <c r="I589" s="25">
        <f ca="1">IF(Nebenrechnungen!H587=1,Q$5,0)+IF(Nebenrechnungen!H587=2,R$5,0)+IF(Nebenrechnungen!H587=3,Q$6,0)+IF(Nebenrechnungen!H587=4,R$6,0)</f>
        <v>-1</v>
      </c>
    </row>
    <row r="590" spans="1:9" x14ac:dyDescent="0.25">
      <c r="A590" s="22" t="str">
        <f ca="1">IF(Nebenrechnungen!A588=1/3,"A","B")</f>
        <v>B</v>
      </c>
      <c r="B590" s="28" t="str">
        <f ca="1">IF(Nebenrechnungen!B588=1,"T","N")</f>
        <v>T</v>
      </c>
      <c r="C590" s="9" t="str">
        <f ca="1">IF(Nebenrechnungen!C588=1,"T","N")</f>
        <v>T</v>
      </c>
      <c r="D590" s="9" t="str">
        <f ca="1">IF(Nebenrechnungen!D588=1,"T","N")</f>
        <v>N</v>
      </c>
      <c r="E590" s="9" t="str">
        <f ca="1">IF(Nebenrechnungen!E588=1,"T","N")</f>
        <v>N</v>
      </c>
      <c r="F590" s="22" t="str">
        <f ca="1">IF(Nebenrechnungen!F588=1,"T","N")</f>
        <v>T</v>
      </c>
      <c r="G590" s="22">
        <f ca="1">Nebenrechnungen!G588</f>
        <v>3</v>
      </c>
      <c r="H590" s="24" t="str">
        <f t="shared" ca="1" si="9"/>
        <v>B</v>
      </c>
      <c r="I590" s="25">
        <f ca="1">IF(Nebenrechnungen!H588=1,Q$5,0)+IF(Nebenrechnungen!H588=2,R$5,0)+IF(Nebenrechnungen!H588=3,Q$6,0)+IF(Nebenrechnungen!H588=4,R$6,0)</f>
        <v>1</v>
      </c>
    </row>
    <row r="591" spans="1:9" x14ac:dyDescent="0.25">
      <c r="A591" s="22" t="str">
        <f ca="1">IF(Nebenrechnungen!A589=1/3,"A","B")</f>
        <v>B</v>
      </c>
      <c r="B591" s="28" t="str">
        <f ca="1">IF(Nebenrechnungen!B589=1,"T","N")</f>
        <v>T</v>
      </c>
      <c r="C591" s="9" t="str">
        <f ca="1">IF(Nebenrechnungen!C589=1,"T","N")</f>
        <v>T</v>
      </c>
      <c r="D591" s="9" t="str">
        <f ca="1">IF(Nebenrechnungen!D589=1,"T","N")</f>
        <v>N</v>
      </c>
      <c r="E591" s="9" t="str">
        <f ca="1">IF(Nebenrechnungen!E589=1,"T","N")</f>
        <v>T</v>
      </c>
      <c r="F591" s="22" t="str">
        <f ca="1">IF(Nebenrechnungen!F589=1,"T","N")</f>
        <v>T</v>
      </c>
      <c r="G591" s="22">
        <f ca="1">Nebenrechnungen!G589</f>
        <v>4</v>
      </c>
      <c r="H591" s="24" t="str">
        <f t="shared" ca="1" si="9"/>
        <v>B</v>
      </c>
      <c r="I591" s="25">
        <f ca="1">IF(Nebenrechnungen!H589=1,Q$5,0)+IF(Nebenrechnungen!H589=2,R$5,0)+IF(Nebenrechnungen!H589=3,Q$6,0)+IF(Nebenrechnungen!H589=4,R$6,0)</f>
        <v>1</v>
      </c>
    </row>
    <row r="592" spans="1:9" x14ac:dyDescent="0.25">
      <c r="A592" s="22" t="str">
        <f ca="1">IF(Nebenrechnungen!A590=1/3,"A","B")</f>
        <v>B</v>
      </c>
      <c r="B592" s="28" t="str">
        <f ca="1">IF(Nebenrechnungen!B590=1,"T","N")</f>
        <v>T</v>
      </c>
      <c r="C592" s="9" t="str">
        <f ca="1">IF(Nebenrechnungen!C590=1,"T","N")</f>
        <v>N</v>
      </c>
      <c r="D592" s="9" t="str">
        <f ca="1">IF(Nebenrechnungen!D590=1,"T","N")</f>
        <v>T</v>
      </c>
      <c r="E592" s="9" t="str">
        <f ca="1">IF(Nebenrechnungen!E590=1,"T","N")</f>
        <v>T</v>
      </c>
      <c r="F592" s="22" t="str">
        <f ca="1">IF(Nebenrechnungen!F590=1,"T","N")</f>
        <v>N</v>
      </c>
      <c r="G592" s="22">
        <f ca="1">Nebenrechnungen!G590</f>
        <v>3</v>
      </c>
      <c r="H592" s="24" t="str">
        <f t="shared" ca="1" si="9"/>
        <v>B</v>
      </c>
      <c r="I592" s="25">
        <f ca="1">IF(Nebenrechnungen!H590=1,Q$5,0)+IF(Nebenrechnungen!H590=2,R$5,0)+IF(Nebenrechnungen!H590=3,Q$6,0)+IF(Nebenrechnungen!H590=4,R$6,0)</f>
        <v>1</v>
      </c>
    </row>
    <row r="593" spans="1:9" x14ac:dyDescent="0.25">
      <c r="A593" s="22" t="str">
        <f ca="1">IF(Nebenrechnungen!A591=1/3,"A","B")</f>
        <v>A</v>
      </c>
      <c r="B593" s="28" t="str">
        <f ca="1">IF(Nebenrechnungen!B591=1,"T","N")</f>
        <v>N</v>
      </c>
      <c r="C593" s="9" t="str">
        <f ca="1">IF(Nebenrechnungen!C591=1,"T","N")</f>
        <v>N</v>
      </c>
      <c r="D593" s="9" t="str">
        <f ca="1">IF(Nebenrechnungen!D591=1,"T","N")</f>
        <v>T</v>
      </c>
      <c r="E593" s="9" t="str">
        <f ca="1">IF(Nebenrechnungen!E591=1,"T","N")</f>
        <v>N</v>
      </c>
      <c r="F593" s="22" t="str">
        <f ca="1">IF(Nebenrechnungen!F591=1,"T","N")</f>
        <v>N</v>
      </c>
      <c r="G593" s="22">
        <f ca="1">Nebenrechnungen!G591</f>
        <v>1</v>
      </c>
      <c r="H593" s="24" t="str">
        <f t="shared" ca="1" si="9"/>
        <v>A</v>
      </c>
      <c r="I593" s="25">
        <f ca="1">IF(Nebenrechnungen!H591=1,Q$5,0)+IF(Nebenrechnungen!H591=2,R$5,0)+IF(Nebenrechnungen!H591=3,Q$6,0)+IF(Nebenrechnungen!H591=4,R$6,0)</f>
        <v>1</v>
      </c>
    </row>
    <row r="594" spans="1:9" x14ac:dyDescent="0.25">
      <c r="A594" s="22" t="str">
        <f ca="1">IF(Nebenrechnungen!A592=1/3,"A","B")</f>
        <v>B</v>
      </c>
      <c r="B594" s="28" t="str">
        <f ca="1">IF(Nebenrechnungen!B592=1,"T","N")</f>
        <v>N</v>
      </c>
      <c r="C594" s="9" t="str">
        <f ca="1">IF(Nebenrechnungen!C592=1,"T","N")</f>
        <v>T</v>
      </c>
      <c r="D594" s="9" t="str">
        <f ca="1">IF(Nebenrechnungen!D592=1,"T","N")</f>
        <v>N</v>
      </c>
      <c r="E594" s="9" t="str">
        <f ca="1">IF(Nebenrechnungen!E592=1,"T","N")</f>
        <v>T</v>
      </c>
      <c r="F594" s="22" t="str">
        <f ca="1">IF(Nebenrechnungen!F592=1,"T","N")</f>
        <v>T</v>
      </c>
      <c r="G594" s="22">
        <f ca="1">Nebenrechnungen!G592</f>
        <v>3</v>
      </c>
      <c r="H594" s="24" t="str">
        <f t="shared" ca="1" si="9"/>
        <v>B</v>
      </c>
      <c r="I594" s="25">
        <f ca="1">IF(Nebenrechnungen!H592=1,Q$5,0)+IF(Nebenrechnungen!H592=2,R$5,0)+IF(Nebenrechnungen!H592=3,Q$6,0)+IF(Nebenrechnungen!H592=4,R$6,0)</f>
        <v>1</v>
      </c>
    </row>
    <row r="595" spans="1:9" x14ac:dyDescent="0.25">
      <c r="A595" s="22" t="str">
        <f ca="1">IF(Nebenrechnungen!A593=1/3,"A","B")</f>
        <v>A</v>
      </c>
      <c r="B595" s="28" t="str">
        <f ca="1">IF(Nebenrechnungen!B593=1,"T","N")</f>
        <v>N</v>
      </c>
      <c r="C595" s="9" t="str">
        <f ca="1">IF(Nebenrechnungen!C593=1,"T","N")</f>
        <v>T</v>
      </c>
      <c r="D595" s="9" t="str">
        <f ca="1">IF(Nebenrechnungen!D593=1,"T","N")</f>
        <v>N</v>
      </c>
      <c r="E595" s="9" t="str">
        <f ca="1">IF(Nebenrechnungen!E593=1,"T","N")</f>
        <v>N</v>
      </c>
      <c r="F595" s="22" t="str">
        <f ca="1">IF(Nebenrechnungen!F593=1,"T","N")</f>
        <v>T</v>
      </c>
      <c r="G595" s="22">
        <f ca="1">Nebenrechnungen!G593</f>
        <v>2</v>
      </c>
      <c r="H595" s="24" t="str">
        <f t="shared" ca="1" si="9"/>
        <v>A</v>
      </c>
      <c r="I595" s="25">
        <f ca="1">IF(Nebenrechnungen!H593=1,Q$5,0)+IF(Nebenrechnungen!H593=2,R$5,0)+IF(Nebenrechnungen!H593=3,Q$6,0)+IF(Nebenrechnungen!H593=4,R$6,0)</f>
        <v>1</v>
      </c>
    </row>
    <row r="596" spans="1:9" x14ac:dyDescent="0.25">
      <c r="A596" s="22" t="str">
        <f ca="1">IF(Nebenrechnungen!A594=1/3,"A","B")</f>
        <v>A</v>
      </c>
      <c r="B596" s="28" t="str">
        <f ca="1">IF(Nebenrechnungen!B594=1,"T","N")</f>
        <v>N</v>
      </c>
      <c r="C596" s="9" t="str">
        <f ca="1">IF(Nebenrechnungen!C594=1,"T","N")</f>
        <v>T</v>
      </c>
      <c r="D596" s="9" t="str">
        <f ca="1">IF(Nebenrechnungen!D594=1,"T","N")</f>
        <v>T</v>
      </c>
      <c r="E596" s="9" t="str">
        <f ca="1">IF(Nebenrechnungen!E594=1,"T","N")</f>
        <v>N</v>
      </c>
      <c r="F596" s="22" t="str">
        <f ca="1">IF(Nebenrechnungen!F594=1,"T","N")</f>
        <v>N</v>
      </c>
      <c r="G596" s="22">
        <f ca="1">Nebenrechnungen!G594</f>
        <v>2</v>
      </c>
      <c r="H596" s="24" t="str">
        <f t="shared" ca="1" si="9"/>
        <v>A</v>
      </c>
      <c r="I596" s="25">
        <f ca="1">IF(Nebenrechnungen!H594=1,Q$5,0)+IF(Nebenrechnungen!H594=2,R$5,0)+IF(Nebenrechnungen!H594=3,Q$6,0)+IF(Nebenrechnungen!H594=4,R$6,0)</f>
        <v>1</v>
      </c>
    </row>
    <row r="597" spans="1:9" x14ac:dyDescent="0.25">
      <c r="A597" s="22" t="str">
        <f ca="1">IF(Nebenrechnungen!A595=1/3,"A","B")</f>
        <v>A</v>
      </c>
      <c r="B597" s="28" t="str">
        <f ca="1">IF(Nebenrechnungen!B595=1,"T","N")</f>
        <v>T</v>
      </c>
      <c r="C597" s="9" t="str">
        <f ca="1">IF(Nebenrechnungen!C595=1,"T","N")</f>
        <v>N</v>
      </c>
      <c r="D597" s="9" t="str">
        <f ca="1">IF(Nebenrechnungen!D595=1,"T","N")</f>
        <v>N</v>
      </c>
      <c r="E597" s="9" t="str">
        <f ca="1">IF(Nebenrechnungen!E595=1,"T","N")</f>
        <v>N</v>
      </c>
      <c r="F597" s="22" t="str">
        <f ca="1">IF(Nebenrechnungen!F595=1,"T","N")</f>
        <v>N</v>
      </c>
      <c r="G597" s="22">
        <f ca="1">Nebenrechnungen!G595</f>
        <v>1</v>
      </c>
      <c r="H597" s="24" t="str">
        <f t="shared" ca="1" si="9"/>
        <v>A</v>
      </c>
      <c r="I597" s="25">
        <f ca="1">IF(Nebenrechnungen!H595=1,Q$5,0)+IF(Nebenrechnungen!H595=2,R$5,0)+IF(Nebenrechnungen!H595=3,Q$6,0)+IF(Nebenrechnungen!H595=4,R$6,0)</f>
        <v>1</v>
      </c>
    </row>
    <row r="598" spans="1:9" x14ac:dyDescent="0.25">
      <c r="A598" s="22" t="str">
        <f ca="1">IF(Nebenrechnungen!A596=1/3,"A","B")</f>
        <v>A</v>
      </c>
      <c r="B598" s="28" t="str">
        <f ca="1">IF(Nebenrechnungen!B596=1,"T","N")</f>
        <v>N</v>
      </c>
      <c r="C598" s="9" t="str">
        <f ca="1">IF(Nebenrechnungen!C596=1,"T","N")</f>
        <v>T</v>
      </c>
      <c r="D598" s="9" t="str">
        <f ca="1">IF(Nebenrechnungen!D596=1,"T","N")</f>
        <v>N</v>
      </c>
      <c r="E598" s="9" t="str">
        <f ca="1">IF(Nebenrechnungen!E596=1,"T","N")</f>
        <v>N</v>
      </c>
      <c r="F598" s="22" t="str">
        <f ca="1">IF(Nebenrechnungen!F596=1,"T","N")</f>
        <v>T</v>
      </c>
      <c r="G598" s="22">
        <f ca="1">Nebenrechnungen!G596</f>
        <v>2</v>
      </c>
      <c r="H598" s="24" t="str">
        <f t="shared" ca="1" si="9"/>
        <v>A</v>
      </c>
      <c r="I598" s="25">
        <f ca="1">IF(Nebenrechnungen!H596=1,Q$5,0)+IF(Nebenrechnungen!H596=2,R$5,0)+IF(Nebenrechnungen!H596=3,Q$6,0)+IF(Nebenrechnungen!H596=4,R$6,0)</f>
        <v>1</v>
      </c>
    </row>
    <row r="599" spans="1:9" x14ac:dyDescent="0.25">
      <c r="A599" s="22" t="str">
        <f ca="1">IF(Nebenrechnungen!A597=1/3,"A","B")</f>
        <v>A</v>
      </c>
      <c r="B599" s="28" t="str">
        <f ca="1">IF(Nebenrechnungen!B597=1,"T","N")</f>
        <v>N</v>
      </c>
      <c r="C599" s="9" t="str">
        <f ca="1">IF(Nebenrechnungen!C597=1,"T","N")</f>
        <v>N</v>
      </c>
      <c r="D599" s="9" t="str">
        <f ca="1">IF(Nebenrechnungen!D597=1,"T","N")</f>
        <v>N</v>
      </c>
      <c r="E599" s="9" t="str">
        <f ca="1">IF(Nebenrechnungen!E597=1,"T","N")</f>
        <v>N</v>
      </c>
      <c r="F599" s="22" t="str">
        <f ca="1">IF(Nebenrechnungen!F597=1,"T","N")</f>
        <v>T</v>
      </c>
      <c r="G599" s="22">
        <f ca="1">Nebenrechnungen!G597</f>
        <v>1</v>
      </c>
      <c r="H599" s="24" t="str">
        <f t="shared" ca="1" si="9"/>
        <v>A</v>
      </c>
      <c r="I599" s="25">
        <f ca="1">IF(Nebenrechnungen!H597=1,Q$5,0)+IF(Nebenrechnungen!H597=2,R$5,0)+IF(Nebenrechnungen!H597=3,Q$6,0)+IF(Nebenrechnungen!H597=4,R$6,0)</f>
        <v>1</v>
      </c>
    </row>
    <row r="600" spans="1:9" x14ac:dyDescent="0.25">
      <c r="A600" s="22" t="str">
        <f ca="1">IF(Nebenrechnungen!A598=1/3,"A","B")</f>
        <v>B</v>
      </c>
      <c r="B600" s="28" t="str">
        <f ca="1">IF(Nebenrechnungen!B598=1,"T","N")</f>
        <v>N</v>
      </c>
      <c r="C600" s="9" t="str">
        <f ca="1">IF(Nebenrechnungen!C598=1,"T","N")</f>
        <v>T</v>
      </c>
      <c r="D600" s="9" t="str">
        <f ca="1">IF(Nebenrechnungen!D598=1,"T","N")</f>
        <v>T</v>
      </c>
      <c r="E600" s="9" t="str">
        <f ca="1">IF(Nebenrechnungen!E598=1,"T","N")</f>
        <v>T</v>
      </c>
      <c r="F600" s="22" t="str">
        <f ca="1">IF(Nebenrechnungen!F598=1,"T","N")</f>
        <v>N</v>
      </c>
      <c r="G600" s="22">
        <f ca="1">Nebenrechnungen!G598</f>
        <v>3</v>
      </c>
      <c r="H600" s="24" t="str">
        <f t="shared" ca="1" si="9"/>
        <v>B</v>
      </c>
      <c r="I600" s="25">
        <f ca="1">IF(Nebenrechnungen!H598=1,Q$5,0)+IF(Nebenrechnungen!H598=2,R$5,0)+IF(Nebenrechnungen!H598=3,Q$6,0)+IF(Nebenrechnungen!H598=4,R$6,0)</f>
        <v>1</v>
      </c>
    </row>
    <row r="601" spans="1:9" x14ac:dyDescent="0.25">
      <c r="A601" s="22" t="str">
        <f ca="1">IF(Nebenrechnungen!A599=1/3,"A","B")</f>
        <v>A</v>
      </c>
      <c r="B601" s="28" t="str">
        <f ca="1">IF(Nebenrechnungen!B599=1,"T","N")</f>
        <v>T</v>
      </c>
      <c r="C601" s="9" t="str">
        <f ca="1">IF(Nebenrechnungen!C599=1,"T","N")</f>
        <v>N</v>
      </c>
      <c r="D601" s="9" t="str">
        <f ca="1">IF(Nebenrechnungen!D599=1,"T","N")</f>
        <v>T</v>
      </c>
      <c r="E601" s="9" t="str">
        <f ca="1">IF(Nebenrechnungen!E599=1,"T","N")</f>
        <v>N</v>
      </c>
      <c r="F601" s="22" t="str">
        <f ca="1">IF(Nebenrechnungen!F599=1,"T","N")</f>
        <v>T</v>
      </c>
      <c r="G601" s="22">
        <f ca="1">Nebenrechnungen!G599</f>
        <v>3</v>
      </c>
      <c r="H601" s="24" t="str">
        <f t="shared" ca="1" si="9"/>
        <v>B</v>
      </c>
      <c r="I601" s="25">
        <f ca="1">IF(Nebenrechnungen!H599=1,Q$5,0)+IF(Nebenrechnungen!H599=2,R$5,0)+IF(Nebenrechnungen!H599=3,Q$6,0)+IF(Nebenrechnungen!H599=4,R$6,0)</f>
        <v>-1</v>
      </c>
    </row>
    <row r="602" spans="1:9" x14ac:dyDescent="0.25">
      <c r="A602" s="22" t="str">
        <f ca="1">IF(Nebenrechnungen!A600=1/3,"A","B")</f>
        <v>B</v>
      </c>
      <c r="B602" s="28" t="str">
        <f ca="1">IF(Nebenrechnungen!B600=1,"T","N")</f>
        <v>T</v>
      </c>
      <c r="C602" s="9" t="str">
        <f ca="1">IF(Nebenrechnungen!C600=1,"T","N")</f>
        <v>T</v>
      </c>
      <c r="D602" s="9" t="str">
        <f ca="1">IF(Nebenrechnungen!D600=1,"T","N")</f>
        <v>T</v>
      </c>
      <c r="E602" s="9" t="str">
        <f ca="1">IF(Nebenrechnungen!E600=1,"T","N")</f>
        <v>T</v>
      </c>
      <c r="F602" s="22" t="str">
        <f ca="1">IF(Nebenrechnungen!F600=1,"T","N")</f>
        <v>N</v>
      </c>
      <c r="G602" s="22">
        <f ca="1">Nebenrechnungen!G600</f>
        <v>4</v>
      </c>
      <c r="H602" s="24" t="str">
        <f t="shared" ca="1" si="9"/>
        <v>B</v>
      </c>
      <c r="I602" s="25">
        <f ca="1">IF(Nebenrechnungen!H600=1,Q$5,0)+IF(Nebenrechnungen!H600=2,R$5,0)+IF(Nebenrechnungen!H600=3,Q$6,0)+IF(Nebenrechnungen!H600=4,R$6,0)</f>
        <v>1</v>
      </c>
    </row>
    <row r="603" spans="1:9" x14ac:dyDescent="0.25">
      <c r="A603" s="22" t="str">
        <f ca="1">IF(Nebenrechnungen!A601=1/3,"A","B")</f>
        <v>B</v>
      </c>
      <c r="B603" s="28" t="str">
        <f ca="1">IF(Nebenrechnungen!B601=1,"T","N")</f>
        <v>T</v>
      </c>
      <c r="C603" s="9" t="str">
        <f ca="1">IF(Nebenrechnungen!C601=1,"T","N")</f>
        <v>N</v>
      </c>
      <c r="D603" s="9" t="str">
        <f ca="1">IF(Nebenrechnungen!D601=1,"T","N")</f>
        <v>N</v>
      </c>
      <c r="E603" s="9" t="str">
        <f ca="1">IF(Nebenrechnungen!E601=1,"T","N")</f>
        <v>N</v>
      </c>
      <c r="F603" s="22" t="str">
        <f ca="1">IF(Nebenrechnungen!F601=1,"T","N")</f>
        <v>T</v>
      </c>
      <c r="G603" s="22">
        <f ca="1">Nebenrechnungen!G601</f>
        <v>2</v>
      </c>
      <c r="H603" s="24" t="str">
        <f t="shared" ca="1" si="9"/>
        <v>A</v>
      </c>
      <c r="I603" s="25">
        <f ca="1">IF(Nebenrechnungen!H601=1,Q$5,0)+IF(Nebenrechnungen!H601=2,R$5,0)+IF(Nebenrechnungen!H601=3,Q$6,0)+IF(Nebenrechnungen!H601=4,R$6,0)</f>
        <v>-1</v>
      </c>
    </row>
    <row r="604" spans="1:9" x14ac:dyDescent="0.25">
      <c r="A604" s="22" t="str">
        <f ca="1">IF(Nebenrechnungen!A602=1/3,"A","B")</f>
        <v>A</v>
      </c>
      <c r="B604" s="28" t="str">
        <f ca="1">IF(Nebenrechnungen!B602=1,"T","N")</f>
        <v>N</v>
      </c>
      <c r="C604" s="9" t="str">
        <f ca="1">IF(Nebenrechnungen!C602=1,"T","N")</f>
        <v>N</v>
      </c>
      <c r="D604" s="9" t="str">
        <f ca="1">IF(Nebenrechnungen!D602=1,"T","N")</f>
        <v>N</v>
      </c>
      <c r="E604" s="9" t="str">
        <f ca="1">IF(Nebenrechnungen!E602=1,"T","N")</f>
        <v>N</v>
      </c>
      <c r="F604" s="22" t="str">
        <f ca="1">IF(Nebenrechnungen!F602=1,"T","N")</f>
        <v>N</v>
      </c>
      <c r="G604" s="22">
        <f ca="1">Nebenrechnungen!G602</f>
        <v>0</v>
      </c>
      <c r="H604" s="24" t="str">
        <f t="shared" ca="1" si="9"/>
        <v>A</v>
      </c>
      <c r="I604" s="25">
        <f ca="1">IF(Nebenrechnungen!H602=1,Q$5,0)+IF(Nebenrechnungen!H602=2,R$5,0)+IF(Nebenrechnungen!H602=3,Q$6,0)+IF(Nebenrechnungen!H602=4,R$6,0)</f>
        <v>1</v>
      </c>
    </row>
    <row r="605" spans="1:9" x14ac:dyDescent="0.25">
      <c r="A605" s="22" t="str">
        <f ca="1">IF(Nebenrechnungen!A603=1/3,"A","B")</f>
        <v>A</v>
      </c>
      <c r="B605" s="28" t="str">
        <f ca="1">IF(Nebenrechnungen!B603=1,"T","N")</f>
        <v>N</v>
      </c>
      <c r="C605" s="9" t="str">
        <f ca="1">IF(Nebenrechnungen!C603=1,"T","N")</f>
        <v>N</v>
      </c>
      <c r="D605" s="9" t="str">
        <f ca="1">IF(Nebenrechnungen!D603=1,"T","N")</f>
        <v>T</v>
      </c>
      <c r="E605" s="9" t="str">
        <f ca="1">IF(Nebenrechnungen!E603=1,"T","N")</f>
        <v>T</v>
      </c>
      <c r="F605" s="22" t="str">
        <f ca="1">IF(Nebenrechnungen!F603=1,"T","N")</f>
        <v>N</v>
      </c>
      <c r="G605" s="22">
        <f ca="1">Nebenrechnungen!G603</f>
        <v>2</v>
      </c>
      <c r="H605" s="24" t="str">
        <f t="shared" ca="1" si="9"/>
        <v>A</v>
      </c>
      <c r="I605" s="25">
        <f ca="1">IF(Nebenrechnungen!H603=1,Q$5,0)+IF(Nebenrechnungen!H603=2,R$5,0)+IF(Nebenrechnungen!H603=3,Q$6,0)+IF(Nebenrechnungen!H603=4,R$6,0)</f>
        <v>1</v>
      </c>
    </row>
    <row r="606" spans="1:9" x14ac:dyDescent="0.25">
      <c r="A606" s="22" t="str">
        <f ca="1">IF(Nebenrechnungen!A604=1/3,"A","B")</f>
        <v>A</v>
      </c>
      <c r="B606" s="28" t="str">
        <f ca="1">IF(Nebenrechnungen!B604=1,"T","N")</f>
        <v>T</v>
      </c>
      <c r="C606" s="9" t="str">
        <f ca="1">IF(Nebenrechnungen!C604=1,"T","N")</f>
        <v>T</v>
      </c>
      <c r="D606" s="9" t="str">
        <f ca="1">IF(Nebenrechnungen!D604=1,"T","N")</f>
        <v>N</v>
      </c>
      <c r="E606" s="9" t="str">
        <f ca="1">IF(Nebenrechnungen!E604=1,"T","N")</f>
        <v>T</v>
      </c>
      <c r="F606" s="22" t="str">
        <f ca="1">IF(Nebenrechnungen!F604=1,"T","N")</f>
        <v>N</v>
      </c>
      <c r="G606" s="22">
        <f ca="1">Nebenrechnungen!G604</f>
        <v>3</v>
      </c>
      <c r="H606" s="24" t="str">
        <f t="shared" ca="1" si="9"/>
        <v>B</v>
      </c>
      <c r="I606" s="25">
        <f ca="1">IF(Nebenrechnungen!H604=1,Q$5,0)+IF(Nebenrechnungen!H604=2,R$5,0)+IF(Nebenrechnungen!H604=3,Q$6,0)+IF(Nebenrechnungen!H604=4,R$6,0)</f>
        <v>-1</v>
      </c>
    </row>
    <row r="607" spans="1:9" x14ac:dyDescent="0.25">
      <c r="A607" s="22" t="str">
        <f ca="1">IF(Nebenrechnungen!A605=1/3,"A","B")</f>
        <v>A</v>
      </c>
      <c r="B607" s="28" t="str">
        <f ca="1">IF(Nebenrechnungen!B605=1,"T","N")</f>
        <v>T</v>
      </c>
      <c r="C607" s="9" t="str">
        <f ca="1">IF(Nebenrechnungen!C605=1,"T","N")</f>
        <v>T</v>
      </c>
      <c r="D607" s="9" t="str">
        <f ca="1">IF(Nebenrechnungen!D605=1,"T","N")</f>
        <v>N</v>
      </c>
      <c r="E607" s="9" t="str">
        <f ca="1">IF(Nebenrechnungen!E605=1,"T","N")</f>
        <v>T</v>
      </c>
      <c r="F607" s="22" t="str">
        <f ca="1">IF(Nebenrechnungen!F605=1,"T","N")</f>
        <v>T</v>
      </c>
      <c r="G607" s="22">
        <f ca="1">Nebenrechnungen!G605</f>
        <v>4</v>
      </c>
      <c r="H607" s="24" t="str">
        <f t="shared" ca="1" si="9"/>
        <v>B</v>
      </c>
      <c r="I607" s="25">
        <f ca="1">IF(Nebenrechnungen!H605=1,Q$5,0)+IF(Nebenrechnungen!H605=2,R$5,0)+IF(Nebenrechnungen!H605=3,Q$6,0)+IF(Nebenrechnungen!H605=4,R$6,0)</f>
        <v>-1</v>
      </c>
    </row>
    <row r="608" spans="1:9" x14ac:dyDescent="0.25">
      <c r="A608" s="22" t="str">
        <f ca="1">IF(Nebenrechnungen!A606=1/3,"A","B")</f>
        <v>A</v>
      </c>
      <c r="B608" s="28" t="str">
        <f ca="1">IF(Nebenrechnungen!B606=1,"T","N")</f>
        <v>N</v>
      </c>
      <c r="C608" s="9" t="str">
        <f ca="1">IF(Nebenrechnungen!C606=1,"T","N")</f>
        <v>N</v>
      </c>
      <c r="D608" s="9" t="str">
        <f ca="1">IF(Nebenrechnungen!D606=1,"T","N")</f>
        <v>T</v>
      </c>
      <c r="E608" s="9" t="str">
        <f ca="1">IF(Nebenrechnungen!E606=1,"T","N")</f>
        <v>N</v>
      </c>
      <c r="F608" s="22" t="str">
        <f ca="1">IF(Nebenrechnungen!F606=1,"T","N")</f>
        <v>N</v>
      </c>
      <c r="G608" s="22">
        <f ca="1">Nebenrechnungen!G606</f>
        <v>1</v>
      </c>
      <c r="H608" s="24" t="str">
        <f t="shared" ca="1" si="9"/>
        <v>A</v>
      </c>
      <c r="I608" s="25">
        <f ca="1">IF(Nebenrechnungen!H606=1,Q$5,0)+IF(Nebenrechnungen!H606=2,R$5,0)+IF(Nebenrechnungen!H606=3,Q$6,0)+IF(Nebenrechnungen!H606=4,R$6,0)</f>
        <v>1</v>
      </c>
    </row>
    <row r="609" spans="1:9" x14ac:dyDescent="0.25">
      <c r="A609" s="22" t="str">
        <f ca="1">IF(Nebenrechnungen!A607=1/3,"A","B")</f>
        <v>B</v>
      </c>
      <c r="B609" s="28" t="str">
        <f ca="1">IF(Nebenrechnungen!B607=1,"T","N")</f>
        <v>T</v>
      </c>
      <c r="C609" s="9" t="str">
        <f ca="1">IF(Nebenrechnungen!C607=1,"T","N")</f>
        <v>T</v>
      </c>
      <c r="D609" s="9" t="str">
        <f ca="1">IF(Nebenrechnungen!D607=1,"T","N")</f>
        <v>T</v>
      </c>
      <c r="E609" s="9" t="str">
        <f ca="1">IF(Nebenrechnungen!E607=1,"T","N")</f>
        <v>T</v>
      </c>
      <c r="F609" s="22" t="str">
        <f ca="1">IF(Nebenrechnungen!F607=1,"T","N")</f>
        <v>T</v>
      </c>
      <c r="G609" s="22">
        <f ca="1">Nebenrechnungen!G607</f>
        <v>5</v>
      </c>
      <c r="H609" s="24" t="str">
        <f t="shared" ca="1" si="9"/>
        <v>B</v>
      </c>
      <c r="I609" s="25">
        <f ca="1">IF(Nebenrechnungen!H607=1,Q$5,0)+IF(Nebenrechnungen!H607=2,R$5,0)+IF(Nebenrechnungen!H607=3,Q$6,0)+IF(Nebenrechnungen!H607=4,R$6,0)</f>
        <v>1</v>
      </c>
    </row>
    <row r="610" spans="1:9" x14ac:dyDescent="0.25">
      <c r="A610" s="22" t="str">
        <f ca="1">IF(Nebenrechnungen!A608=1/3,"A","B")</f>
        <v>B</v>
      </c>
      <c r="B610" s="28" t="str">
        <f ca="1">IF(Nebenrechnungen!B608=1,"T","N")</f>
        <v>N</v>
      </c>
      <c r="C610" s="9" t="str">
        <f ca="1">IF(Nebenrechnungen!C608=1,"T","N")</f>
        <v>N</v>
      </c>
      <c r="D610" s="9" t="str">
        <f ca="1">IF(Nebenrechnungen!D608=1,"T","N")</f>
        <v>T</v>
      </c>
      <c r="E610" s="9" t="str">
        <f ca="1">IF(Nebenrechnungen!E608=1,"T","N")</f>
        <v>N</v>
      </c>
      <c r="F610" s="22" t="str">
        <f ca="1">IF(Nebenrechnungen!F608=1,"T","N")</f>
        <v>T</v>
      </c>
      <c r="G610" s="22">
        <f ca="1">Nebenrechnungen!G608</f>
        <v>2</v>
      </c>
      <c r="H610" s="24" t="str">
        <f t="shared" ca="1" si="9"/>
        <v>A</v>
      </c>
      <c r="I610" s="25">
        <f ca="1">IF(Nebenrechnungen!H608=1,Q$5,0)+IF(Nebenrechnungen!H608=2,R$5,0)+IF(Nebenrechnungen!H608=3,Q$6,0)+IF(Nebenrechnungen!H608=4,R$6,0)</f>
        <v>-1</v>
      </c>
    </row>
    <row r="611" spans="1:9" x14ac:dyDescent="0.25">
      <c r="A611" s="22" t="str">
        <f ca="1">IF(Nebenrechnungen!A609=1/3,"A","B")</f>
        <v>A</v>
      </c>
      <c r="B611" s="28" t="str">
        <f ca="1">IF(Nebenrechnungen!B609=1,"T","N")</f>
        <v>T</v>
      </c>
      <c r="C611" s="9" t="str">
        <f ca="1">IF(Nebenrechnungen!C609=1,"T","N")</f>
        <v>N</v>
      </c>
      <c r="D611" s="9" t="str">
        <f ca="1">IF(Nebenrechnungen!D609=1,"T","N")</f>
        <v>N</v>
      </c>
      <c r="E611" s="9" t="str">
        <f ca="1">IF(Nebenrechnungen!E609=1,"T","N")</f>
        <v>N</v>
      </c>
      <c r="F611" s="22" t="str">
        <f ca="1">IF(Nebenrechnungen!F609=1,"T","N")</f>
        <v>T</v>
      </c>
      <c r="G611" s="22">
        <f ca="1">Nebenrechnungen!G609</f>
        <v>2</v>
      </c>
      <c r="H611" s="24" t="str">
        <f t="shared" ca="1" si="9"/>
        <v>A</v>
      </c>
      <c r="I611" s="25">
        <f ca="1">IF(Nebenrechnungen!H609=1,Q$5,0)+IF(Nebenrechnungen!H609=2,R$5,0)+IF(Nebenrechnungen!H609=3,Q$6,0)+IF(Nebenrechnungen!H609=4,R$6,0)</f>
        <v>1</v>
      </c>
    </row>
    <row r="612" spans="1:9" x14ac:dyDescent="0.25">
      <c r="A612" s="22" t="str">
        <f ca="1">IF(Nebenrechnungen!A610=1/3,"A","B")</f>
        <v>B</v>
      </c>
      <c r="B612" s="28" t="str">
        <f ca="1">IF(Nebenrechnungen!B610=1,"T","N")</f>
        <v>N</v>
      </c>
      <c r="C612" s="9" t="str">
        <f ca="1">IF(Nebenrechnungen!C610=1,"T","N")</f>
        <v>T</v>
      </c>
      <c r="D612" s="9" t="str">
        <f ca="1">IF(Nebenrechnungen!D610=1,"T","N")</f>
        <v>T</v>
      </c>
      <c r="E612" s="9" t="str">
        <f ca="1">IF(Nebenrechnungen!E610=1,"T","N")</f>
        <v>T</v>
      </c>
      <c r="F612" s="22" t="str">
        <f ca="1">IF(Nebenrechnungen!F610=1,"T","N")</f>
        <v>T</v>
      </c>
      <c r="G612" s="22">
        <f ca="1">Nebenrechnungen!G610</f>
        <v>4</v>
      </c>
      <c r="H612" s="24" t="str">
        <f t="shared" ca="1" si="9"/>
        <v>B</v>
      </c>
      <c r="I612" s="25">
        <f ca="1">IF(Nebenrechnungen!H610=1,Q$5,0)+IF(Nebenrechnungen!H610=2,R$5,0)+IF(Nebenrechnungen!H610=3,Q$6,0)+IF(Nebenrechnungen!H610=4,R$6,0)</f>
        <v>1</v>
      </c>
    </row>
    <row r="613" spans="1:9" x14ac:dyDescent="0.25">
      <c r="A613" s="22" t="str">
        <f ca="1">IF(Nebenrechnungen!A611=1/3,"A","B")</f>
        <v>A</v>
      </c>
      <c r="B613" s="28" t="str">
        <f ca="1">IF(Nebenrechnungen!B611=1,"T","N")</f>
        <v>N</v>
      </c>
      <c r="C613" s="9" t="str">
        <f ca="1">IF(Nebenrechnungen!C611=1,"T","N")</f>
        <v>N</v>
      </c>
      <c r="D613" s="9" t="str">
        <f ca="1">IF(Nebenrechnungen!D611=1,"T","N")</f>
        <v>N</v>
      </c>
      <c r="E613" s="9" t="str">
        <f ca="1">IF(Nebenrechnungen!E611=1,"T","N")</f>
        <v>T</v>
      </c>
      <c r="F613" s="22" t="str">
        <f ca="1">IF(Nebenrechnungen!F611=1,"T","N")</f>
        <v>N</v>
      </c>
      <c r="G613" s="22">
        <f ca="1">Nebenrechnungen!G611</f>
        <v>1</v>
      </c>
      <c r="H613" s="24" t="str">
        <f t="shared" ca="1" si="9"/>
        <v>A</v>
      </c>
      <c r="I613" s="25">
        <f ca="1">IF(Nebenrechnungen!H611=1,Q$5,0)+IF(Nebenrechnungen!H611=2,R$5,0)+IF(Nebenrechnungen!H611=3,Q$6,0)+IF(Nebenrechnungen!H611=4,R$6,0)</f>
        <v>1</v>
      </c>
    </row>
    <row r="614" spans="1:9" x14ac:dyDescent="0.25">
      <c r="A614" s="22" t="str">
        <f ca="1">IF(Nebenrechnungen!A612=1/3,"A","B")</f>
        <v>A</v>
      </c>
      <c r="B614" s="28" t="str">
        <f ca="1">IF(Nebenrechnungen!B612=1,"T","N")</f>
        <v>N</v>
      </c>
      <c r="C614" s="9" t="str">
        <f ca="1">IF(Nebenrechnungen!C612=1,"T","N")</f>
        <v>N</v>
      </c>
      <c r="D614" s="9" t="str">
        <f ca="1">IF(Nebenrechnungen!D612=1,"T","N")</f>
        <v>T</v>
      </c>
      <c r="E614" s="9" t="str">
        <f ca="1">IF(Nebenrechnungen!E612=1,"T","N")</f>
        <v>T</v>
      </c>
      <c r="F614" s="22" t="str">
        <f ca="1">IF(Nebenrechnungen!F612=1,"T","N")</f>
        <v>N</v>
      </c>
      <c r="G614" s="22">
        <f ca="1">Nebenrechnungen!G612</f>
        <v>2</v>
      </c>
      <c r="H614" s="24" t="str">
        <f t="shared" ca="1" si="9"/>
        <v>A</v>
      </c>
      <c r="I614" s="25">
        <f ca="1">IF(Nebenrechnungen!H612=1,Q$5,0)+IF(Nebenrechnungen!H612=2,R$5,0)+IF(Nebenrechnungen!H612=3,Q$6,0)+IF(Nebenrechnungen!H612=4,R$6,0)</f>
        <v>1</v>
      </c>
    </row>
    <row r="615" spans="1:9" x14ac:dyDescent="0.25">
      <c r="A615" s="22" t="str">
        <f ca="1">IF(Nebenrechnungen!A613=1/3,"A","B")</f>
        <v>A</v>
      </c>
      <c r="B615" s="28" t="str">
        <f ca="1">IF(Nebenrechnungen!B613=1,"T","N")</f>
        <v>N</v>
      </c>
      <c r="C615" s="9" t="str">
        <f ca="1">IF(Nebenrechnungen!C613=1,"T","N")</f>
        <v>T</v>
      </c>
      <c r="D615" s="9" t="str">
        <f ca="1">IF(Nebenrechnungen!D613=1,"T","N")</f>
        <v>T</v>
      </c>
      <c r="E615" s="9" t="str">
        <f ca="1">IF(Nebenrechnungen!E613=1,"T","N")</f>
        <v>T</v>
      </c>
      <c r="F615" s="22" t="str">
        <f ca="1">IF(Nebenrechnungen!F613=1,"T","N")</f>
        <v>T</v>
      </c>
      <c r="G615" s="22">
        <f ca="1">Nebenrechnungen!G613</f>
        <v>4</v>
      </c>
      <c r="H615" s="24" t="str">
        <f t="shared" ca="1" si="9"/>
        <v>B</v>
      </c>
      <c r="I615" s="25">
        <f ca="1">IF(Nebenrechnungen!H613=1,Q$5,0)+IF(Nebenrechnungen!H613=2,R$5,0)+IF(Nebenrechnungen!H613=3,Q$6,0)+IF(Nebenrechnungen!H613=4,R$6,0)</f>
        <v>-1</v>
      </c>
    </row>
    <row r="616" spans="1:9" x14ac:dyDescent="0.25">
      <c r="A616" s="22" t="str">
        <f ca="1">IF(Nebenrechnungen!A614=1/3,"A","B")</f>
        <v>B</v>
      </c>
      <c r="B616" s="28" t="str">
        <f ca="1">IF(Nebenrechnungen!B614=1,"T","N")</f>
        <v>T</v>
      </c>
      <c r="C616" s="9" t="str">
        <f ca="1">IF(Nebenrechnungen!C614=1,"T","N")</f>
        <v>N</v>
      </c>
      <c r="D616" s="9" t="str">
        <f ca="1">IF(Nebenrechnungen!D614=1,"T","N")</f>
        <v>N</v>
      </c>
      <c r="E616" s="9" t="str">
        <f ca="1">IF(Nebenrechnungen!E614=1,"T","N")</f>
        <v>N</v>
      </c>
      <c r="F616" s="22" t="str">
        <f ca="1">IF(Nebenrechnungen!F614=1,"T","N")</f>
        <v>T</v>
      </c>
      <c r="G616" s="22">
        <f ca="1">Nebenrechnungen!G614</f>
        <v>2</v>
      </c>
      <c r="H616" s="24" t="str">
        <f t="shared" ca="1" si="9"/>
        <v>A</v>
      </c>
      <c r="I616" s="25">
        <f ca="1">IF(Nebenrechnungen!H614=1,Q$5,0)+IF(Nebenrechnungen!H614=2,R$5,0)+IF(Nebenrechnungen!H614=3,Q$6,0)+IF(Nebenrechnungen!H614=4,R$6,0)</f>
        <v>-1</v>
      </c>
    </row>
    <row r="617" spans="1:9" x14ac:dyDescent="0.25">
      <c r="A617" s="22" t="str">
        <f ca="1">IF(Nebenrechnungen!A615=1/3,"A","B")</f>
        <v>B</v>
      </c>
      <c r="B617" s="28" t="str">
        <f ca="1">IF(Nebenrechnungen!B615=1,"T","N")</f>
        <v>N</v>
      </c>
      <c r="C617" s="9" t="str">
        <f ca="1">IF(Nebenrechnungen!C615=1,"T","N")</f>
        <v>T</v>
      </c>
      <c r="D617" s="9" t="str">
        <f ca="1">IF(Nebenrechnungen!D615=1,"T","N")</f>
        <v>T</v>
      </c>
      <c r="E617" s="9" t="str">
        <f ca="1">IF(Nebenrechnungen!E615=1,"T","N")</f>
        <v>T</v>
      </c>
      <c r="F617" s="22" t="str">
        <f ca="1">IF(Nebenrechnungen!F615=1,"T","N")</f>
        <v>T</v>
      </c>
      <c r="G617" s="22">
        <f ca="1">Nebenrechnungen!G615</f>
        <v>4</v>
      </c>
      <c r="H617" s="24" t="str">
        <f t="shared" ca="1" si="9"/>
        <v>B</v>
      </c>
      <c r="I617" s="25">
        <f ca="1">IF(Nebenrechnungen!H615=1,Q$5,0)+IF(Nebenrechnungen!H615=2,R$5,0)+IF(Nebenrechnungen!H615=3,Q$6,0)+IF(Nebenrechnungen!H615=4,R$6,0)</f>
        <v>1</v>
      </c>
    </row>
    <row r="618" spans="1:9" x14ac:dyDescent="0.25">
      <c r="A618" s="22" t="str">
        <f ca="1">IF(Nebenrechnungen!A616=1/3,"A","B")</f>
        <v>A</v>
      </c>
      <c r="B618" s="28" t="str">
        <f ca="1">IF(Nebenrechnungen!B616=1,"T","N")</f>
        <v>T</v>
      </c>
      <c r="C618" s="9" t="str">
        <f ca="1">IF(Nebenrechnungen!C616=1,"T","N")</f>
        <v>N</v>
      </c>
      <c r="D618" s="9" t="str">
        <f ca="1">IF(Nebenrechnungen!D616=1,"T","N")</f>
        <v>N</v>
      </c>
      <c r="E618" s="9" t="str">
        <f ca="1">IF(Nebenrechnungen!E616=1,"T","N")</f>
        <v>N</v>
      </c>
      <c r="F618" s="22" t="str">
        <f ca="1">IF(Nebenrechnungen!F616=1,"T","N")</f>
        <v>T</v>
      </c>
      <c r="G618" s="22">
        <f ca="1">Nebenrechnungen!G616</f>
        <v>2</v>
      </c>
      <c r="H618" s="24" t="str">
        <f t="shared" ca="1" si="9"/>
        <v>A</v>
      </c>
      <c r="I618" s="25">
        <f ca="1">IF(Nebenrechnungen!H616=1,Q$5,0)+IF(Nebenrechnungen!H616=2,R$5,0)+IF(Nebenrechnungen!H616=3,Q$6,0)+IF(Nebenrechnungen!H616=4,R$6,0)</f>
        <v>1</v>
      </c>
    </row>
    <row r="619" spans="1:9" x14ac:dyDescent="0.25">
      <c r="A619" s="22" t="str">
        <f ca="1">IF(Nebenrechnungen!A617=1/3,"A","B")</f>
        <v>B</v>
      </c>
      <c r="B619" s="28" t="str">
        <f ca="1">IF(Nebenrechnungen!B617=1,"T","N")</f>
        <v>N</v>
      </c>
      <c r="C619" s="9" t="str">
        <f ca="1">IF(Nebenrechnungen!C617=1,"T","N")</f>
        <v>T</v>
      </c>
      <c r="D619" s="9" t="str">
        <f ca="1">IF(Nebenrechnungen!D617=1,"T","N")</f>
        <v>T</v>
      </c>
      <c r="E619" s="9" t="str">
        <f ca="1">IF(Nebenrechnungen!E617=1,"T","N")</f>
        <v>T</v>
      </c>
      <c r="F619" s="22" t="str">
        <f ca="1">IF(Nebenrechnungen!F617=1,"T","N")</f>
        <v>N</v>
      </c>
      <c r="G619" s="22">
        <f ca="1">Nebenrechnungen!G617</f>
        <v>3</v>
      </c>
      <c r="H619" s="24" t="str">
        <f t="shared" ca="1" si="9"/>
        <v>B</v>
      </c>
      <c r="I619" s="25">
        <f ca="1">IF(Nebenrechnungen!H617=1,Q$5,0)+IF(Nebenrechnungen!H617=2,R$5,0)+IF(Nebenrechnungen!H617=3,Q$6,0)+IF(Nebenrechnungen!H617=4,R$6,0)</f>
        <v>1</v>
      </c>
    </row>
    <row r="620" spans="1:9" x14ac:dyDescent="0.25">
      <c r="A620" s="22" t="str">
        <f ca="1">IF(Nebenrechnungen!A618=1/3,"A","B")</f>
        <v>B</v>
      </c>
      <c r="B620" s="28" t="str">
        <f ca="1">IF(Nebenrechnungen!B618=1,"T","N")</f>
        <v>N</v>
      </c>
      <c r="C620" s="9" t="str">
        <f ca="1">IF(Nebenrechnungen!C618=1,"T","N")</f>
        <v>T</v>
      </c>
      <c r="D620" s="9" t="str">
        <f ca="1">IF(Nebenrechnungen!D618=1,"T","N")</f>
        <v>T</v>
      </c>
      <c r="E620" s="9" t="str">
        <f ca="1">IF(Nebenrechnungen!E618=1,"T","N")</f>
        <v>T</v>
      </c>
      <c r="F620" s="22" t="str">
        <f ca="1">IF(Nebenrechnungen!F618=1,"T","N")</f>
        <v>N</v>
      </c>
      <c r="G620" s="22">
        <f ca="1">Nebenrechnungen!G618</f>
        <v>3</v>
      </c>
      <c r="H620" s="24" t="str">
        <f t="shared" ca="1" si="9"/>
        <v>B</v>
      </c>
      <c r="I620" s="25">
        <f ca="1">IF(Nebenrechnungen!H618=1,Q$5,0)+IF(Nebenrechnungen!H618=2,R$5,0)+IF(Nebenrechnungen!H618=3,Q$6,0)+IF(Nebenrechnungen!H618=4,R$6,0)</f>
        <v>1</v>
      </c>
    </row>
    <row r="621" spans="1:9" x14ac:dyDescent="0.25">
      <c r="A621" s="22" t="str">
        <f ca="1">IF(Nebenrechnungen!A619=1/3,"A","B")</f>
        <v>A</v>
      </c>
      <c r="B621" s="28" t="str">
        <f ca="1">IF(Nebenrechnungen!B619=1,"T","N")</f>
        <v>T</v>
      </c>
      <c r="C621" s="9" t="str">
        <f ca="1">IF(Nebenrechnungen!C619=1,"T","N")</f>
        <v>N</v>
      </c>
      <c r="D621" s="9" t="str">
        <f ca="1">IF(Nebenrechnungen!D619=1,"T","N")</f>
        <v>N</v>
      </c>
      <c r="E621" s="9" t="str">
        <f ca="1">IF(Nebenrechnungen!E619=1,"T","N")</f>
        <v>N</v>
      </c>
      <c r="F621" s="22" t="str">
        <f ca="1">IF(Nebenrechnungen!F619=1,"T","N")</f>
        <v>N</v>
      </c>
      <c r="G621" s="22">
        <f ca="1">Nebenrechnungen!G619</f>
        <v>1</v>
      </c>
      <c r="H621" s="24" t="str">
        <f t="shared" ca="1" si="9"/>
        <v>A</v>
      </c>
      <c r="I621" s="25">
        <f ca="1">IF(Nebenrechnungen!H619=1,Q$5,0)+IF(Nebenrechnungen!H619=2,R$5,0)+IF(Nebenrechnungen!H619=3,Q$6,0)+IF(Nebenrechnungen!H619=4,R$6,0)</f>
        <v>1</v>
      </c>
    </row>
    <row r="622" spans="1:9" x14ac:dyDescent="0.25">
      <c r="A622" s="22" t="str">
        <f ca="1">IF(Nebenrechnungen!A620=1/3,"A","B")</f>
        <v>A</v>
      </c>
      <c r="B622" s="28" t="str">
        <f ca="1">IF(Nebenrechnungen!B620=1,"T","N")</f>
        <v>T</v>
      </c>
      <c r="C622" s="9" t="str">
        <f ca="1">IF(Nebenrechnungen!C620=1,"T","N")</f>
        <v>N</v>
      </c>
      <c r="D622" s="9" t="str">
        <f ca="1">IF(Nebenrechnungen!D620=1,"T","N")</f>
        <v>N</v>
      </c>
      <c r="E622" s="9" t="str">
        <f ca="1">IF(Nebenrechnungen!E620=1,"T","N")</f>
        <v>N</v>
      </c>
      <c r="F622" s="22" t="str">
        <f ca="1">IF(Nebenrechnungen!F620=1,"T","N")</f>
        <v>N</v>
      </c>
      <c r="G622" s="22">
        <f ca="1">Nebenrechnungen!G620</f>
        <v>1</v>
      </c>
      <c r="H622" s="24" t="str">
        <f t="shared" ca="1" si="9"/>
        <v>A</v>
      </c>
      <c r="I622" s="25">
        <f ca="1">IF(Nebenrechnungen!H620=1,Q$5,0)+IF(Nebenrechnungen!H620=2,R$5,0)+IF(Nebenrechnungen!H620=3,Q$6,0)+IF(Nebenrechnungen!H620=4,R$6,0)</f>
        <v>1</v>
      </c>
    </row>
    <row r="623" spans="1:9" x14ac:dyDescent="0.25">
      <c r="A623" s="22" t="str">
        <f ca="1">IF(Nebenrechnungen!A621=1/3,"A","B")</f>
        <v>A</v>
      </c>
      <c r="B623" s="28" t="str">
        <f ca="1">IF(Nebenrechnungen!B621=1,"T","N")</f>
        <v>T</v>
      </c>
      <c r="C623" s="9" t="str">
        <f ca="1">IF(Nebenrechnungen!C621=1,"T","N")</f>
        <v>T</v>
      </c>
      <c r="D623" s="9" t="str">
        <f ca="1">IF(Nebenrechnungen!D621=1,"T","N")</f>
        <v>T</v>
      </c>
      <c r="E623" s="9" t="str">
        <f ca="1">IF(Nebenrechnungen!E621=1,"T","N")</f>
        <v>T</v>
      </c>
      <c r="F623" s="22" t="str">
        <f ca="1">IF(Nebenrechnungen!F621=1,"T","N")</f>
        <v>N</v>
      </c>
      <c r="G623" s="22">
        <f ca="1">Nebenrechnungen!G621</f>
        <v>4</v>
      </c>
      <c r="H623" s="24" t="str">
        <f t="shared" ca="1" si="9"/>
        <v>B</v>
      </c>
      <c r="I623" s="25">
        <f ca="1">IF(Nebenrechnungen!H621=1,Q$5,0)+IF(Nebenrechnungen!H621=2,R$5,0)+IF(Nebenrechnungen!H621=3,Q$6,0)+IF(Nebenrechnungen!H621=4,R$6,0)</f>
        <v>-1</v>
      </c>
    </row>
    <row r="624" spans="1:9" x14ac:dyDescent="0.25">
      <c r="A624" s="22" t="str">
        <f ca="1">IF(Nebenrechnungen!A622=1/3,"A","B")</f>
        <v>B</v>
      </c>
      <c r="B624" s="28" t="str">
        <f ca="1">IF(Nebenrechnungen!B622=1,"T","N")</f>
        <v>T</v>
      </c>
      <c r="C624" s="9" t="str">
        <f ca="1">IF(Nebenrechnungen!C622=1,"T","N")</f>
        <v>T</v>
      </c>
      <c r="D624" s="9" t="str">
        <f ca="1">IF(Nebenrechnungen!D622=1,"T","N")</f>
        <v>T</v>
      </c>
      <c r="E624" s="9" t="str">
        <f ca="1">IF(Nebenrechnungen!E622=1,"T","N")</f>
        <v>T</v>
      </c>
      <c r="F624" s="22" t="str">
        <f ca="1">IF(Nebenrechnungen!F622=1,"T","N")</f>
        <v>N</v>
      </c>
      <c r="G624" s="22">
        <f ca="1">Nebenrechnungen!G622</f>
        <v>4</v>
      </c>
      <c r="H624" s="24" t="str">
        <f t="shared" ca="1" si="9"/>
        <v>B</v>
      </c>
      <c r="I624" s="25">
        <f ca="1">IF(Nebenrechnungen!H622=1,Q$5,0)+IF(Nebenrechnungen!H622=2,R$5,0)+IF(Nebenrechnungen!H622=3,Q$6,0)+IF(Nebenrechnungen!H622=4,R$6,0)</f>
        <v>1</v>
      </c>
    </row>
    <row r="625" spans="1:9" x14ac:dyDescent="0.25">
      <c r="A625" s="22" t="str">
        <f ca="1">IF(Nebenrechnungen!A623=1/3,"A","B")</f>
        <v>A</v>
      </c>
      <c r="B625" s="28" t="str">
        <f ca="1">IF(Nebenrechnungen!B623=1,"T","N")</f>
        <v>N</v>
      </c>
      <c r="C625" s="9" t="str">
        <f ca="1">IF(Nebenrechnungen!C623=1,"T","N")</f>
        <v>N</v>
      </c>
      <c r="D625" s="9" t="str">
        <f ca="1">IF(Nebenrechnungen!D623=1,"T","N")</f>
        <v>N</v>
      </c>
      <c r="E625" s="9" t="str">
        <f ca="1">IF(Nebenrechnungen!E623=1,"T","N")</f>
        <v>N</v>
      </c>
      <c r="F625" s="22" t="str">
        <f ca="1">IF(Nebenrechnungen!F623=1,"T","N")</f>
        <v>N</v>
      </c>
      <c r="G625" s="22">
        <f ca="1">Nebenrechnungen!G623</f>
        <v>0</v>
      </c>
      <c r="H625" s="24" t="str">
        <f t="shared" ca="1" si="9"/>
        <v>A</v>
      </c>
      <c r="I625" s="25">
        <f ca="1">IF(Nebenrechnungen!H623=1,Q$5,0)+IF(Nebenrechnungen!H623=2,R$5,0)+IF(Nebenrechnungen!H623=3,Q$6,0)+IF(Nebenrechnungen!H623=4,R$6,0)</f>
        <v>1</v>
      </c>
    </row>
    <row r="626" spans="1:9" x14ac:dyDescent="0.25">
      <c r="A626" s="22" t="str">
        <f ca="1">IF(Nebenrechnungen!A624=1/3,"A","B")</f>
        <v>A</v>
      </c>
      <c r="B626" s="28" t="str">
        <f ca="1">IF(Nebenrechnungen!B624=1,"T","N")</f>
        <v>T</v>
      </c>
      <c r="C626" s="9" t="str">
        <f ca="1">IF(Nebenrechnungen!C624=1,"T","N")</f>
        <v>N</v>
      </c>
      <c r="D626" s="9" t="str">
        <f ca="1">IF(Nebenrechnungen!D624=1,"T","N")</f>
        <v>N</v>
      </c>
      <c r="E626" s="9" t="str">
        <f ca="1">IF(Nebenrechnungen!E624=1,"T","N")</f>
        <v>N</v>
      </c>
      <c r="F626" s="22" t="str">
        <f ca="1">IF(Nebenrechnungen!F624=1,"T","N")</f>
        <v>N</v>
      </c>
      <c r="G626" s="22">
        <f ca="1">Nebenrechnungen!G624</f>
        <v>1</v>
      </c>
      <c r="H626" s="24" t="str">
        <f t="shared" ca="1" si="9"/>
        <v>A</v>
      </c>
      <c r="I626" s="25">
        <f ca="1">IF(Nebenrechnungen!H624=1,Q$5,0)+IF(Nebenrechnungen!H624=2,R$5,0)+IF(Nebenrechnungen!H624=3,Q$6,0)+IF(Nebenrechnungen!H624=4,R$6,0)</f>
        <v>1</v>
      </c>
    </row>
    <row r="627" spans="1:9" x14ac:dyDescent="0.25">
      <c r="A627" s="22" t="str">
        <f ca="1">IF(Nebenrechnungen!A625=1/3,"A","B")</f>
        <v>A</v>
      </c>
      <c r="B627" s="28" t="str">
        <f ca="1">IF(Nebenrechnungen!B625=1,"T","N")</f>
        <v>N</v>
      </c>
      <c r="C627" s="9" t="str">
        <f ca="1">IF(Nebenrechnungen!C625=1,"T","N")</f>
        <v>T</v>
      </c>
      <c r="D627" s="9" t="str">
        <f ca="1">IF(Nebenrechnungen!D625=1,"T","N")</f>
        <v>N</v>
      </c>
      <c r="E627" s="9" t="str">
        <f ca="1">IF(Nebenrechnungen!E625=1,"T","N")</f>
        <v>N</v>
      </c>
      <c r="F627" s="22" t="str">
        <f ca="1">IF(Nebenrechnungen!F625=1,"T","N")</f>
        <v>N</v>
      </c>
      <c r="G627" s="22">
        <f ca="1">Nebenrechnungen!G625</f>
        <v>1</v>
      </c>
      <c r="H627" s="24" t="str">
        <f t="shared" ca="1" si="9"/>
        <v>A</v>
      </c>
      <c r="I627" s="25">
        <f ca="1">IF(Nebenrechnungen!H625=1,Q$5,0)+IF(Nebenrechnungen!H625=2,R$5,0)+IF(Nebenrechnungen!H625=3,Q$6,0)+IF(Nebenrechnungen!H625=4,R$6,0)</f>
        <v>1</v>
      </c>
    </row>
    <row r="628" spans="1:9" x14ac:dyDescent="0.25">
      <c r="A628" s="22" t="str">
        <f ca="1">IF(Nebenrechnungen!A626=1/3,"A","B")</f>
        <v>A</v>
      </c>
      <c r="B628" s="28" t="str">
        <f ca="1">IF(Nebenrechnungen!B626=1,"T","N")</f>
        <v>N</v>
      </c>
      <c r="C628" s="9" t="str">
        <f ca="1">IF(Nebenrechnungen!C626=1,"T","N")</f>
        <v>N</v>
      </c>
      <c r="D628" s="9" t="str">
        <f ca="1">IF(Nebenrechnungen!D626=1,"T","N")</f>
        <v>N</v>
      </c>
      <c r="E628" s="9" t="str">
        <f ca="1">IF(Nebenrechnungen!E626=1,"T","N")</f>
        <v>N</v>
      </c>
      <c r="F628" s="22" t="str">
        <f ca="1">IF(Nebenrechnungen!F626=1,"T","N")</f>
        <v>N</v>
      </c>
      <c r="G628" s="22">
        <f ca="1">Nebenrechnungen!G626</f>
        <v>0</v>
      </c>
      <c r="H628" s="24" t="str">
        <f t="shared" ca="1" si="9"/>
        <v>A</v>
      </c>
      <c r="I628" s="25">
        <f ca="1">IF(Nebenrechnungen!H626=1,Q$5,0)+IF(Nebenrechnungen!H626=2,R$5,0)+IF(Nebenrechnungen!H626=3,Q$6,0)+IF(Nebenrechnungen!H626=4,R$6,0)</f>
        <v>1</v>
      </c>
    </row>
    <row r="629" spans="1:9" x14ac:dyDescent="0.25">
      <c r="A629" s="22" t="str">
        <f ca="1">IF(Nebenrechnungen!A627=1/3,"A","B")</f>
        <v>A</v>
      </c>
      <c r="B629" s="28" t="str">
        <f ca="1">IF(Nebenrechnungen!B627=1,"T","N")</f>
        <v>N</v>
      </c>
      <c r="C629" s="9" t="str">
        <f ca="1">IF(Nebenrechnungen!C627=1,"T","N")</f>
        <v>T</v>
      </c>
      <c r="D629" s="9" t="str">
        <f ca="1">IF(Nebenrechnungen!D627=1,"T","N")</f>
        <v>T</v>
      </c>
      <c r="E629" s="9" t="str">
        <f ca="1">IF(Nebenrechnungen!E627=1,"T","N")</f>
        <v>N</v>
      </c>
      <c r="F629" s="22" t="str">
        <f ca="1">IF(Nebenrechnungen!F627=1,"T","N")</f>
        <v>T</v>
      </c>
      <c r="G629" s="22">
        <f ca="1">Nebenrechnungen!G627</f>
        <v>3</v>
      </c>
      <c r="H629" s="24" t="str">
        <f t="shared" ca="1" si="9"/>
        <v>B</v>
      </c>
      <c r="I629" s="25">
        <f ca="1">IF(Nebenrechnungen!H627=1,Q$5,0)+IF(Nebenrechnungen!H627=2,R$5,0)+IF(Nebenrechnungen!H627=3,Q$6,0)+IF(Nebenrechnungen!H627=4,R$6,0)</f>
        <v>-1</v>
      </c>
    </row>
    <row r="630" spans="1:9" x14ac:dyDescent="0.25">
      <c r="A630" s="22" t="str">
        <f ca="1">IF(Nebenrechnungen!A628=1/3,"A","B")</f>
        <v>B</v>
      </c>
      <c r="B630" s="28" t="str">
        <f ca="1">IF(Nebenrechnungen!B628=1,"T","N")</f>
        <v>T</v>
      </c>
      <c r="C630" s="9" t="str">
        <f ca="1">IF(Nebenrechnungen!C628=1,"T","N")</f>
        <v>T</v>
      </c>
      <c r="D630" s="9" t="str">
        <f ca="1">IF(Nebenrechnungen!D628=1,"T","N")</f>
        <v>N</v>
      </c>
      <c r="E630" s="9" t="str">
        <f ca="1">IF(Nebenrechnungen!E628=1,"T","N")</f>
        <v>T</v>
      </c>
      <c r="F630" s="22" t="str">
        <f ca="1">IF(Nebenrechnungen!F628=1,"T","N")</f>
        <v>T</v>
      </c>
      <c r="G630" s="22">
        <f ca="1">Nebenrechnungen!G628</f>
        <v>4</v>
      </c>
      <c r="H630" s="24" t="str">
        <f t="shared" ca="1" si="9"/>
        <v>B</v>
      </c>
      <c r="I630" s="25">
        <f ca="1">IF(Nebenrechnungen!H628=1,Q$5,0)+IF(Nebenrechnungen!H628=2,R$5,0)+IF(Nebenrechnungen!H628=3,Q$6,0)+IF(Nebenrechnungen!H628=4,R$6,0)</f>
        <v>1</v>
      </c>
    </row>
    <row r="631" spans="1:9" x14ac:dyDescent="0.25">
      <c r="A631" s="22" t="str">
        <f ca="1">IF(Nebenrechnungen!A629=1/3,"A","B")</f>
        <v>B</v>
      </c>
      <c r="B631" s="28" t="str">
        <f ca="1">IF(Nebenrechnungen!B629=1,"T","N")</f>
        <v>T</v>
      </c>
      <c r="C631" s="9" t="str">
        <f ca="1">IF(Nebenrechnungen!C629=1,"T","N")</f>
        <v>T</v>
      </c>
      <c r="D631" s="9" t="str">
        <f ca="1">IF(Nebenrechnungen!D629=1,"T","N")</f>
        <v>T</v>
      </c>
      <c r="E631" s="9" t="str">
        <f ca="1">IF(Nebenrechnungen!E629=1,"T","N")</f>
        <v>T</v>
      </c>
      <c r="F631" s="22" t="str">
        <f ca="1">IF(Nebenrechnungen!F629=1,"T","N")</f>
        <v>T</v>
      </c>
      <c r="G631" s="22">
        <f ca="1">Nebenrechnungen!G629</f>
        <v>5</v>
      </c>
      <c r="H631" s="24" t="str">
        <f t="shared" ca="1" si="9"/>
        <v>B</v>
      </c>
      <c r="I631" s="25">
        <f ca="1">IF(Nebenrechnungen!H629=1,Q$5,0)+IF(Nebenrechnungen!H629=2,R$5,0)+IF(Nebenrechnungen!H629=3,Q$6,0)+IF(Nebenrechnungen!H629=4,R$6,0)</f>
        <v>1</v>
      </c>
    </row>
    <row r="632" spans="1:9" x14ac:dyDescent="0.25">
      <c r="A632" s="22" t="str">
        <f ca="1">IF(Nebenrechnungen!A630=1/3,"A","B")</f>
        <v>A</v>
      </c>
      <c r="B632" s="28" t="str">
        <f ca="1">IF(Nebenrechnungen!B630=1,"T","N")</f>
        <v>N</v>
      </c>
      <c r="C632" s="9" t="str">
        <f ca="1">IF(Nebenrechnungen!C630=1,"T","N")</f>
        <v>N</v>
      </c>
      <c r="D632" s="9" t="str">
        <f ca="1">IF(Nebenrechnungen!D630=1,"T","N")</f>
        <v>T</v>
      </c>
      <c r="E632" s="9" t="str">
        <f ca="1">IF(Nebenrechnungen!E630=1,"T","N")</f>
        <v>T</v>
      </c>
      <c r="F632" s="22" t="str">
        <f ca="1">IF(Nebenrechnungen!F630=1,"T","N")</f>
        <v>N</v>
      </c>
      <c r="G632" s="22">
        <f ca="1">Nebenrechnungen!G630</f>
        <v>2</v>
      </c>
      <c r="H632" s="24" t="str">
        <f t="shared" ca="1" si="9"/>
        <v>A</v>
      </c>
      <c r="I632" s="25">
        <f ca="1">IF(Nebenrechnungen!H630=1,Q$5,0)+IF(Nebenrechnungen!H630=2,R$5,0)+IF(Nebenrechnungen!H630=3,Q$6,0)+IF(Nebenrechnungen!H630=4,R$6,0)</f>
        <v>1</v>
      </c>
    </row>
    <row r="633" spans="1:9" x14ac:dyDescent="0.25">
      <c r="A633" s="22" t="str">
        <f ca="1">IF(Nebenrechnungen!A631=1/3,"A","B")</f>
        <v>A</v>
      </c>
      <c r="B633" s="28" t="str">
        <f ca="1">IF(Nebenrechnungen!B631=1,"T","N")</f>
        <v>N</v>
      </c>
      <c r="C633" s="9" t="str">
        <f ca="1">IF(Nebenrechnungen!C631=1,"T","N")</f>
        <v>N</v>
      </c>
      <c r="D633" s="9" t="str">
        <f ca="1">IF(Nebenrechnungen!D631=1,"T","N")</f>
        <v>T</v>
      </c>
      <c r="E633" s="9" t="str">
        <f ca="1">IF(Nebenrechnungen!E631=1,"T","N")</f>
        <v>T</v>
      </c>
      <c r="F633" s="22" t="str">
        <f ca="1">IF(Nebenrechnungen!F631=1,"T","N")</f>
        <v>N</v>
      </c>
      <c r="G633" s="22">
        <f ca="1">Nebenrechnungen!G631</f>
        <v>2</v>
      </c>
      <c r="H633" s="24" t="str">
        <f t="shared" ca="1" si="9"/>
        <v>A</v>
      </c>
      <c r="I633" s="25">
        <f ca="1">IF(Nebenrechnungen!H631=1,Q$5,0)+IF(Nebenrechnungen!H631=2,R$5,0)+IF(Nebenrechnungen!H631=3,Q$6,0)+IF(Nebenrechnungen!H631=4,R$6,0)</f>
        <v>1</v>
      </c>
    </row>
    <row r="634" spans="1:9" x14ac:dyDescent="0.25">
      <c r="A634" s="22" t="str">
        <f ca="1">IF(Nebenrechnungen!A632=1/3,"A","B")</f>
        <v>A</v>
      </c>
      <c r="B634" s="28" t="str">
        <f ca="1">IF(Nebenrechnungen!B632=1,"T","N")</f>
        <v>T</v>
      </c>
      <c r="C634" s="9" t="str">
        <f ca="1">IF(Nebenrechnungen!C632=1,"T","N")</f>
        <v>N</v>
      </c>
      <c r="D634" s="9" t="str">
        <f ca="1">IF(Nebenrechnungen!D632=1,"T","N")</f>
        <v>N</v>
      </c>
      <c r="E634" s="9" t="str">
        <f ca="1">IF(Nebenrechnungen!E632=1,"T","N")</f>
        <v>N</v>
      </c>
      <c r="F634" s="22" t="str">
        <f ca="1">IF(Nebenrechnungen!F632=1,"T","N")</f>
        <v>N</v>
      </c>
      <c r="G634" s="22">
        <f ca="1">Nebenrechnungen!G632</f>
        <v>1</v>
      </c>
      <c r="H634" s="24" t="str">
        <f t="shared" ca="1" si="9"/>
        <v>A</v>
      </c>
      <c r="I634" s="25">
        <f ca="1">IF(Nebenrechnungen!H632=1,Q$5,0)+IF(Nebenrechnungen!H632=2,R$5,0)+IF(Nebenrechnungen!H632=3,Q$6,0)+IF(Nebenrechnungen!H632=4,R$6,0)</f>
        <v>1</v>
      </c>
    </row>
    <row r="635" spans="1:9" x14ac:dyDescent="0.25">
      <c r="A635" s="22" t="str">
        <f ca="1">IF(Nebenrechnungen!A633=1/3,"A","B")</f>
        <v>A</v>
      </c>
      <c r="B635" s="28" t="str">
        <f ca="1">IF(Nebenrechnungen!B633=1,"T","N")</f>
        <v>T</v>
      </c>
      <c r="C635" s="9" t="str">
        <f ca="1">IF(Nebenrechnungen!C633=1,"T","N")</f>
        <v>N</v>
      </c>
      <c r="D635" s="9" t="str">
        <f ca="1">IF(Nebenrechnungen!D633=1,"T","N")</f>
        <v>T</v>
      </c>
      <c r="E635" s="9" t="str">
        <f ca="1">IF(Nebenrechnungen!E633=1,"T","N")</f>
        <v>N</v>
      </c>
      <c r="F635" s="22" t="str">
        <f ca="1">IF(Nebenrechnungen!F633=1,"T","N")</f>
        <v>N</v>
      </c>
      <c r="G635" s="22">
        <f ca="1">Nebenrechnungen!G633</f>
        <v>2</v>
      </c>
      <c r="H635" s="24" t="str">
        <f t="shared" ca="1" si="9"/>
        <v>A</v>
      </c>
      <c r="I635" s="25">
        <f ca="1">IF(Nebenrechnungen!H633=1,Q$5,0)+IF(Nebenrechnungen!H633=2,R$5,0)+IF(Nebenrechnungen!H633=3,Q$6,0)+IF(Nebenrechnungen!H633=4,R$6,0)</f>
        <v>1</v>
      </c>
    </row>
    <row r="636" spans="1:9" x14ac:dyDescent="0.25">
      <c r="A636" s="22" t="str">
        <f ca="1">IF(Nebenrechnungen!A634=1/3,"A","B")</f>
        <v>B</v>
      </c>
      <c r="B636" s="28" t="str">
        <f ca="1">IF(Nebenrechnungen!B634=1,"T","N")</f>
        <v>T</v>
      </c>
      <c r="C636" s="9" t="str">
        <f ca="1">IF(Nebenrechnungen!C634=1,"T","N")</f>
        <v>T</v>
      </c>
      <c r="D636" s="9" t="str">
        <f ca="1">IF(Nebenrechnungen!D634=1,"T","N")</f>
        <v>T</v>
      </c>
      <c r="E636" s="9" t="str">
        <f ca="1">IF(Nebenrechnungen!E634=1,"T","N")</f>
        <v>T</v>
      </c>
      <c r="F636" s="22" t="str">
        <f ca="1">IF(Nebenrechnungen!F634=1,"T","N")</f>
        <v>T</v>
      </c>
      <c r="G636" s="22">
        <f ca="1">Nebenrechnungen!G634</f>
        <v>5</v>
      </c>
      <c r="H636" s="24" t="str">
        <f t="shared" ca="1" si="9"/>
        <v>B</v>
      </c>
      <c r="I636" s="25">
        <f ca="1">IF(Nebenrechnungen!H634=1,Q$5,0)+IF(Nebenrechnungen!H634=2,R$5,0)+IF(Nebenrechnungen!H634=3,Q$6,0)+IF(Nebenrechnungen!H634=4,R$6,0)</f>
        <v>1</v>
      </c>
    </row>
    <row r="637" spans="1:9" x14ac:dyDescent="0.25">
      <c r="A637" s="22" t="str">
        <f ca="1">IF(Nebenrechnungen!A635=1/3,"A","B")</f>
        <v>B</v>
      </c>
      <c r="B637" s="28" t="str">
        <f ca="1">IF(Nebenrechnungen!B635=1,"T","N")</f>
        <v>T</v>
      </c>
      <c r="C637" s="9" t="str">
        <f ca="1">IF(Nebenrechnungen!C635=1,"T","N")</f>
        <v>T</v>
      </c>
      <c r="D637" s="9" t="str">
        <f ca="1">IF(Nebenrechnungen!D635=1,"T","N")</f>
        <v>T</v>
      </c>
      <c r="E637" s="9" t="str">
        <f ca="1">IF(Nebenrechnungen!E635=1,"T","N")</f>
        <v>N</v>
      </c>
      <c r="F637" s="22" t="str">
        <f ca="1">IF(Nebenrechnungen!F635=1,"T","N")</f>
        <v>T</v>
      </c>
      <c r="G637" s="22">
        <f ca="1">Nebenrechnungen!G635</f>
        <v>4</v>
      </c>
      <c r="H637" s="24" t="str">
        <f t="shared" ca="1" si="9"/>
        <v>B</v>
      </c>
      <c r="I637" s="25">
        <f ca="1">IF(Nebenrechnungen!H635=1,Q$5,0)+IF(Nebenrechnungen!H635=2,R$5,0)+IF(Nebenrechnungen!H635=3,Q$6,0)+IF(Nebenrechnungen!H635=4,R$6,0)</f>
        <v>1</v>
      </c>
    </row>
    <row r="638" spans="1:9" x14ac:dyDescent="0.25">
      <c r="A638" s="22" t="str">
        <f ca="1">IF(Nebenrechnungen!A636=1/3,"A","B")</f>
        <v>A</v>
      </c>
      <c r="B638" s="28" t="str">
        <f ca="1">IF(Nebenrechnungen!B636=1,"T","N")</f>
        <v>N</v>
      </c>
      <c r="C638" s="9" t="str">
        <f ca="1">IF(Nebenrechnungen!C636=1,"T","N")</f>
        <v>N</v>
      </c>
      <c r="D638" s="9" t="str">
        <f ca="1">IF(Nebenrechnungen!D636=1,"T","N")</f>
        <v>N</v>
      </c>
      <c r="E638" s="9" t="str">
        <f ca="1">IF(Nebenrechnungen!E636=1,"T","N")</f>
        <v>N</v>
      </c>
      <c r="F638" s="22" t="str">
        <f ca="1">IF(Nebenrechnungen!F636=1,"T","N")</f>
        <v>T</v>
      </c>
      <c r="G638" s="22">
        <f ca="1">Nebenrechnungen!G636</f>
        <v>1</v>
      </c>
      <c r="H638" s="24" t="str">
        <f t="shared" ca="1" si="9"/>
        <v>A</v>
      </c>
      <c r="I638" s="25">
        <f ca="1">IF(Nebenrechnungen!H636=1,Q$5,0)+IF(Nebenrechnungen!H636=2,R$5,0)+IF(Nebenrechnungen!H636=3,Q$6,0)+IF(Nebenrechnungen!H636=4,R$6,0)</f>
        <v>1</v>
      </c>
    </row>
    <row r="639" spans="1:9" x14ac:dyDescent="0.25">
      <c r="A639" s="22" t="str">
        <f ca="1">IF(Nebenrechnungen!A637=1/3,"A","B")</f>
        <v>B</v>
      </c>
      <c r="B639" s="28" t="str">
        <f ca="1">IF(Nebenrechnungen!B637=1,"T","N")</f>
        <v>T</v>
      </c>
      <c r="C639" s="9" t="str">
        <f ca="1">IF(Nebenrechnungen!C637=1,"T","N")</f>
        <v>T</v>
      </c>
      <c r="D639" s="9" t="str">
        <f ca="1">IF(Nebenrechnungen!D637=1,"T","N")</f>
        <v>T</v>
      </c>
      <c r="E639" s="9" t="str">
        <f ca="1">IF(Nebenrechnungen!E637=1,"T","N")</f>
        <v>T</v>
      </c>
      <c r="F639" s="22" t="str">
        <f ca="1">IF(Nebenrechnungen!F637=1,"T","N")</f>
        <v>T</v>
      </c>
      <c r="G639" s="22">
        <f ca="1">Nebenrechnungen!G637</f>
        <v>5</v>
      </c>
      <c r="H639" s="24" t="str">
        <f t="shared" ca="1" si="9"/>
        <v>B</v>
      </c>
      <c r="I639" s="25">
        <f ca="1">IF(Nebenrechnungen!H637=1,Q$5,0)+IF(Nebenrechnungen!H637=2,R$5,0)+IF(Nebenrechnungen!H637=3,Q$6,0)+IF(Nebenrechnungen!H637=4,R$6,0)</f>
        <v>1</v>
      </c>
    </row>
    <row r="640" spans="1:9" x14ac:dyDescent="0.25">
      <c r="A640" s="22" t="str">
        <f ca="1">IF(Nebenrechnungen!A638=1/3,"A","B")</f>
        <v>B</v>
      </c>
      <c r="B640" s="28" t="str">
        <f ca="1">IF(Nebenrechnungen!B638=1,"T","N")</f>
        <v>N</v>
      </c>
      <c r="C640" s="9" t="str">
        <f ca="1">IF(Nebenrechnungen!C638=1,"T","N")</f>
        <v>T</v>
      </c>
      <c r="D640" s="9" t="str">
        <f ca="1">IF(Nebenrechnungen!D638=1,"T","N")</f>
        <v>N</v>
      </c>
      <c r="E640" s="9" t="str">
        <f ca="1">IF(Nebenrechnungen!E638=1,"T","N")</f>
        <v>N</v>
      </c>
      <c r="F640" s="22" t="str">
        <f ca="1">IF(Nebenrechnungen!F638=1,"T","N")</f>
        <v>N</v>
      </c>
      <c r="G640" s="22">
        <f ca="1">Nebenrechnungen!G638</f>
        <v>1</v>
      </c>
      <c r="H640" s="24" t="str">
        <f t="shared" ca="1" si="9"/>
        <v>A</v>
      </c>
      <c r="I640" s="25">
        <f ca="1">IF(Nebenrechnungen!H638=1,Q$5,0)+IF(Nebenrechnungen!H638=2,R$5,0)+IF(Nebenrechnungen!H638=3,Q$6,0)+IF(Nebenrechnungen!H638=4,R$6,0)</f>
        <v>-1</v>
      </c>
    </row>
    <row r="641" spans="1:9" x14ac:dyDescent="0.25">
      <c r="A641" s="22" t="str">
        <f ca="1">IF(Nebenrechnungen!A639=1/3,"A","B")</f>
        <v>B</v>
      </c>
      <c r="B641" s="28" t="str">
        <f ca="1">IF(Nebenrechnungen!B639=1,"T","N")</f>
        <v>T</v>
      </c>
      <c r="C641" s="9" t="str">
        <f ca="1">IF(Nebenrechnungen!C639=1,"T","N")</f>
        <v>T</v>
      </c>
      <c r="D641" s="9" t="str">
        <f ca="1">IF(Nebenrechnungen!D639=1,"T","N")</f>
        <v>T</v>
      </c>
      <c r="E641" s="9" t="str">
        <f ca="1">IF(Nebenrechnungen!E639=1,"T","N")</f>
        <v>N</v>
      </c>
      <c r="F641" s="22" t="str">
        <f ca="1">IF(Nebenrechnungen!F639=1,"T","N")</f>
        <v>T</v>
      </c>
      <c r="G641" s="22">
        <f ca="1">Nebenrechnungen!G639</f>
        <v>4</v>
      </c>
      <c r="H641" s="24" t="str">
        <f t="shared" ca="1" si="9"/>
        <v>B</v>
      </c>
      <c r="I641" s="25">
        <f ca="1">IF(Nebenrechnungen!H639=1,Q$5,0)+IF(Nebenrechnungen!H639=2,R$5,0)+IF(Nebenrechnungen!H639=3,Q$6,0)+IF(Nebenrechnungen!H639=4,R$6,0)</f>
        <v>1</v>
      </c>
    </row>
    <row r="642" spans="1:9" x14ac:dyDescent="0.25">
      <c r="A642" s="22" t="str">
        <f ca="1">IF(Nebenrechnungen!A640=1/3,"A","B")</f>
        <v>A</v>
      </c>
      <c r="B642" s="28" t="str">
        <f ca="1">IF(Nebenrechnungen!B640=1,"T","N")</f>
        <v>N</v>
      </c>
      <c r="C642" s="9" t="str">
        <f ca="1">IF(Nebenrechnungen!C640=1,"T","N")</f>
        <v>N</v>
      </c>
      <c r="D642" s="9" t="str">
        <f ca="1">IF(Nebenrechnungen!D640=1,"T","N")</f>
        <v>N</v>
      </c>
      <c r="E642" s="9" t="str">
        <f ca="1">IF(Nebenrechnungen!E640=1,"T","N")</f>
        <v>T</v>
      </c>
      <c r="F642" s="22" t="str">
        <f ca="1">IF(Nebenrechnungen!F640=1,"T","N")</f>
        <v>N</v>
      </c>
      <c r="G642" s="22">
        <f ca="1">Nebenrechnungen!G640</f>
        <v>1</v>
      </c>
      <c r="H642" s="24" t="str">
        <f t="shared" ca="1" si="9"/>
        <v>A</v>
      </c>
      <c r="I642" s="25">
        <f ca="1">IF(Nebenrechnungen!H640=1,Q$5,0)+IF(Nebenrechnungen!H640=2,R$5,0)+IF(Nebenrechnungen!H640=3,Q$6,0)+IF(Nebenrechnungen!H640=4,R$6,0)</f>
        <v>1</v>
      </c>
    </row>
    <row r="643" spans="1:9" x14ac:dyDescent="0.25">
      <c r="A643" s="22" t="str">
        <f ca="1">IF(Nebenrechnungen!A641=1/3,"A","B")</f>
        <v>A</v>
      </c>
      <c r="B643" s="28" t="str">
        <f ca="1">IF(Nebenrechnungen!B641=1,"T","N")</f>
        <v>N</v>
      </c>
      <c r="C643" s="9" t="str">
        <f ca="1">IF(Nebenrechnungen!C641=1,"T","N")</f>
        <v>N</v>
      </c>
      <c r="D643" s="9" t="str">
        <f ca="1">IF(Nebenrechnungen!D641=1,"T","N")</f>
        <v>N</v>
      </c>
      <c r="E643" s="9" t="str">
        <f ca="1">IF(Nebenrechnungen!E641=1,"T","N")</f>
        <v>T</v>
      </c>
      <c r="F643" s="22" t="str">
        <f ca="1">IF(Nebenrechnungen!F641=1,"T","N")</f>
        <v>N</v>
      </c>
      <c r="G643" s="22">
        <f ca="1">Nebenrechnungen!G641</f>
        <v>1</v>
      </c>
      <c r="H643" s="24" t="str">
        <f t="shared" ca="1" si="9"/>
        <v>A</v>
      </c>
      <c r="I643" s="25">
        <f ca="1">IF(Nebenrechnungen!H641=1,Q$5,0)+IF(Nebenrechnungen!H641=2,R$5,0)+IF(Nebenrechnungen!H641=3,Q$6,0)+IF(Nebenrechnungen!H641=4,R$6,0)</f>
        <v>1</v>
      </c>
    </row>
    <row r="644" spans="1:9" x14ac:dyDescent="0.25">
      <c r="A644" s="22" t="str">
        <f ca="1">IF(Nebenrechnungen!A642=1/3,"A","B")</f>
        <v>A</v>
      </c>
      <c r="B644" s="28" t="str">
        <f ca="1">IF(Nebenrechnungen!B642=1,"T","N")</f>
        <v>N</v>
      </c>
      <c r="C644" s="9" t="str">
        <f ca="1">IF(Nebenrechnungen!C642=1,"T","N")</f>
        <v>N</v>
      </c>
      <c r="D644" s="9" t="str">
        <f ca="1">IF(Nebenrechnungen!D642=1,"T","N")</f>
        <v>N</v>
      </c>
      <c r="E644" s="9" t="str">
        <f ca="1">IF(Nebenrechnungen!E642=1,"T","N")</f>
        <v>N</v>
      </c>
      <c r="F644" s="22" t="str">
        <f ca="1">IF(Nebenrechnungen!F642=1,"T","N")</f>
        <v>N</v>
      </c>
      <c r="G644" s="22">
        <f ca="1">Nebenrechnungen!G642</f>
        <v>0</v>
      </c>
      <c r="H644" s="24" t="str">
        <f t="shared" ca="1" si="9"/>
        <v>A</v>
      </c>
      <c r="I644" s="25">
        <f ca="1">IF(Nebenrechnungen!H642=1,Q$5,0)+IF(Nebenrechnungen!H642=2,R$5,0)+IF(Nebenrechnungen!H642=3,Q$6,0)+IF(Nebenrechnungen!H642=4,R$6,0)</f>
        <v>1</v>
      </c>
    </row>
    <row r="645" spans="1:9" x14ac:dyDescent="0.25">
      <c r="A645" s="22" t="str">
        <f ca="1">IF(Nebenrechnungen!A643=1/3,"A","B")</f>
        <v>A</v>
      </c>
      <c r="B645" s="28" t="str">
        <f ca="1">IF(Nebenrechnungen!B643=1,"T","N")</f>
        <v>N</v>
      </c>
      <c r="C645" s="9" t="str">
        <f ca="1">IF(Nebenrechnungen!C643=1,"T","N")</f>
        <v>N</v>
      </c>
      <c r="D645" s="9" t="str">
        <f ca="1">IF(Nebenrechnungen!D643=1,"T","N")</f>
        <v>N</v>
      </c>
      <c r="E645" s="9" t="str">
        <f ca="1">IF(Nebenrechnungen!E643=1,"T","N")</f>
        <v>N</v>
      </c>
      <c r="F645" s="22" t="str">
        <f ca="1">IF(Nebenrechnungen!F643=1,"T","N")</f>
        <v>T</v>
      </c>
      <c r="G645" s="22">
        <f ca="1">Nebenrechnungen!G643</f>
        <v>1</v>
      </c>
      <c r="H645" s="24" t="str">
        <f t="shared" ref="H645:H708" ca="1" si="10">IF(G645&lt;=H$2,"A","B")</f>
        <v>A</v>
      </c>
      <c r="I645" s="25">
        <f ca="1">IF(Nebenrechnungen!H643=1,Q$5,0)+IF(Nebenrechnungen!H643=2,R$5,0)+IF(Nebenrechnungen!H643=3,Q$6,0)+IF(Nebenrechnungen!H643=4,R$6,0)</f>
        <v>1</v>
      </c>
    </row>
    <row r="646" spans="1:9" x14ac:dyDescent="0.25">
      <c r="A646" s="22" t="str">
        <f ca="1">IF(Nebenrechnungen!A644=1/3,"A","B")</f>
        <v>B</v>
      </c>
      <c r="B646" s="28" t="str">
        <f ca="1">IF(Nebenrechnungen!B644=1,"T","N")</f>
        <v>N</v>
      </c>
      <c r="C646" s="9" t="str">
        <f ca="1">IF(Nebenrechnungen!C644=1,"T","N")</f>
        <v>T</v>
      </c>
      <c r="D646" s="9" t="str">
        <f ca="1">IF(Nebenrechnungen!D644=1,"T","N")</f>
        <v>T</v>
      </c>
      <c r="E646" s="9" t="str">
        <f ca="1">IF(Nebenrechnungen!E644=1,"T","N")</f>
        <v>N</v>
      </c>
      <c r="F646" s="22" t="str">
        <f ca="1">IF(Nebenrechnungen!F644=1,"T","N")</f>
        <v>T</v>
      </c>
      <c r="G646" s="22">
        <f ca="1">Nebenrechnungen!G644</f>
        <v>3</v>
      </c>
      <c r="H646" s="24" t="str">
        <f t="shared" ca="1" si="10"/>
        <v>B</v>
      </c>
      <c r="I646" s="25">
        <f ca="1">IF(Nebenrechnungen!H644=1,Q$5,0)+IF(Nebenrechnungen!H644=2,R$5,0)+IF(Nebenrechnungen!H644=3,Q$6,0)+IF(Nebenrechnungen!H644=4,R$6,0)</f>
        <v>1</v>
      </c>
    </row>
    <row r="647" spans="1:9" x14ac:dyDescent="0.25">
      <c r="A647" s="22" t="str">
        <f ca="1">IF(Nebenrechnungen!A645=1/3,"A","B")</f>
        <v>A</v>
      </c>
      <c r="B647" s="28" t="str">
        <f ca="1">IF(Nebenrechnungen!B645=1,"T","N")</f>
        <v>N</v>
      </c>
      <c r="C647" s="9" t="str">
        <f ca="1">IF(Nebenrechnungen!C645=1,"T","N")</f>
        <v>T</v>
      </c>
      <c r="D647" s="9" t="str">
        <f ca="1">IF(Nebenrechnungen!D645=1,"T","N")</f>
        <v>N</v>
      </c>
      <c r="E647" s="9" t="str">
        <f ca="1">IF(Nebenrechnungen!E645=1,"T","N")</f>
        <v>N</v>
      </c>
      <c r="F647" s="22" t="str">
        <f ca="1">IF(Nebenrechnungen!F645=1,"T","N")</f>
        <v>T</v>
      </c>
      <c r="G647" s="22">
        <f ca="1">Nebenrechnungen!G645</f>
        <v>2</v>
      </c>
      <c r="H647" s="24" t="str">
        <f t="shared" ca="1" si="10"/>
        <v>A</v>
      </c>
      <c r="I647" s="25">
        <f ca="1">IF(Nebenrechnungen!H645=1,Q$5,0)+IF(Nebenrechnungen!H645=2,R$5,0)+IF(Nebenrechnungen!H645=3,Q$6,0)+IF(Nebenrechnungen!H645=4,R$6,0)</f>
        <v>1</v>
      </c>
    </row>
    <row r="648" spans="1:9" x14ac:dyDescent="0.25">
      <c r="A648" s="22" t="str">
        <f ca="1">IF(Nebenrechnungen!A646=1/3,"A","B")</f>
        <v>A</v>
      </c>
      <c r="B648" s="28" t="str">
        <f ca="1">IF(Nebenrechnungen!B646=1,"T","N")</f>
        <v>N</v>
      </c>
      <c r="C648" s="9" t="str">
        <f ca="1">IF(Nebenrechnungen!C646=1,"T","N")</f>
        <v>T</v>
      </c>
      <c r="D648" s="9" t="str">
        <f ca="1">IF(Nebenrechnungen!D646=1,"T","N")</f>
        <v>T</v>
      </c>
      <c r="E648" s="9" t="str">
        <f ca="1">IF(Nebenrechnungen!E646=1,"T","N")</f>
        <v>N</v>
      </c>
      <c r="F648" s="22" t="str">
        <f ca="1">IF(Nebenrechnungen!F646=1,"T","N")</f>
        <v>N</v>
      </c>
      <c r="G648" s="22">
        <f ca="1">Nebenrechnungen!G646</f>
        <v>2</v>
      </c>
      <c r="H648" s="24" t="str">
        <f t="shared" ca="1" si="10"/>
        <v>A</v>
      </c>
      <c r="I648" s="25">
        <f ca="1">IF(Nebenrechnungen!H646=1,Q$5,0)+IF(Nebenrechnungen!H646=2,R$5,0)+IF(Nebenrechnungen!H646=3,Q$6,0)+IF(Nebenrechnungen!H646=4,R$6,0)</f>
        <v>1</v>
      </c>
    </row>
    <row r="649" spans="1:9" x14ac:dyDescent="0.25">
      <c r="A649" s="22" t="str">
        <f ca="1">IF(Nebenrechnungen!A647=1/3,"A","B")</f>
        <v>B</v>
      </c>
      <c r="B649" s="28" t="str">
        <f ca="1">IF(Nebenrechnungen!B647=1,"T","N")</f>
        <v>T</v>
      </c>
      <c r="C649" s="9" t="str">
        <f ca="1">IF(Nebenrechnungen!C647=1,"T","N")</f>
        <v>N</v>
      </c>
      <c r="D649" s="9" t="str">
        <f ca="1">IF(Nebenrechnungen!D647=1,"T","N")</f>
        <v>N</v>
      </c>
      <c r="E649" s="9" t="str">
        <f ca="1">IF(Nebenrechnungen!E647=1,"T","N")</f>
        <v>N</v>
      </c>
      <c r="F649" s="22" t="str">
        <f ca="1">IF(Nebenrechnungen!F647=1,"T","N")</f>
        <v>T</v>
      </c>
      <c r="G649" s="22">
        <f ca="1">Nebenrechnungen!G647</f>
        <v>2</v>
      </c>
      <c r="H649" s="24" t="str">
        <f t="shared" ca="1" si="10"/>
        <v>A</v>
      </c>
      <c r="I649" s="25">
        <f ca="1">IF(Nebenrechnungen!H647=1,Q$5,0)+IF(Nebenrechnungen!H647=2,R$5,0)+IF(Nebenrechnungen!H647=3,Q$6,0)+IF(Nebenrechnungen!H647=4,R$6,0)</f>
        <v>-1</v>
      </c>
    </row>
    <row r="650" spans="1:9" x14ac:dyDescent="0.25">
      <c r="A650" s="22" t="str">
        <f ca="1">IF(Nebenrechnungen!A648=1/3,"A","B")</f>
        <v>B</v>
      </c>
      <c r="B650" s="28" t="str">
        <f ca="1">IF(Nebenrechnungen!B648=1,"T","N")</f>
        <v>N</v>
      </c>
      <c r="C650" s="9" t="str">
        <f ca="1">IF(Nebenrechnungen!C648=1,"T","N")</f>
        <v>T</v>
      </c>
      <c r="D650" s="9" t="str">
        <f ca="1">IF(Nebenrechnungen!D648=1,"T","N")</f>
        <v>T</v>
      </c>
      <c r="E650" s="9" t="str">
        <f ca="1">IF(Nebenrechnungen!E648=1,"T","N")</f>
        <v>T</v>
      </c>
      <c r="F650" s="22" t="str">
        <f ca="1">IF(Nebenrechnungen!F648=1,"T","N")</f>
        <v>T</v>
      </c>
      <c r="G650" s="22">
        <f ca="1">Nebenrechnungen!G648</f>
        <v>4</v>
      </c>
      <c r="H650" s="24" t="str">
        <f t="shared" ca="1" si="10"/>
        <v>B</v>
      </c>
      <c r="I650" s="25">
        <f ca="1">IF(Nebenrechnungen!H648=1,Q$5,0)+IF(Nebenrechnungen!H648=2,R$5,0)+IF(Nebenrechnungen!H648=3,Q$6,0)+IF(Nebenrechnungen!H648=4,R$6,0)</f>
        <v>1</v>
      </c>
    </row>
    <row r="651" spans="1:9" x14ac:dyDescent="0.25">
      <c r="A651" s="22" t="str">
        <f ca="1">IF(Nebenrechnungen!A649=1/3,"A","B")</f>
        <v>A</v>
      </c>
      <c r="B651" s="28" t="str">
        <f ca="1">IF(Nebenrechnungen!B649=1,"T","N")</f>
        <v>N</v>
      </c>
      <c r="C651" s="9" t="str">
        <f ca="1">IF(Nebenrechnungen!C649=1,"T","N")</f>
        <v>T</v>
      </c>
      <c r="D651" s="9" t="str">
        <f ca="1">IF(Nebenrechnungen!D649=1,"T","N")</f>
        <v>T</v>
      </c>
      <c r="E651" s="9" t="str">
        <f ca="1">IF(Nebenrechnungen!E649=1,"T","N")</f>
        <v>N</v>
      </c>
      <c r="F651" s="22" t="str">
        <f ca="1">IF(Nebenrechnungen!F649=1,"T","N")</f>
        <v>N</v>
      </c>
      <c r="G651" s="22">
        <f ca="1">Nebenrechnungen!G649</f>
        <v>2</v>
      </c>
      <c r="H651" s="24" t="str">
        <f t="shared" ca="1" si="10"/>
        <v>A</v>
      </c>
      <c r="I651" s="25">
        <f ca="1">IF(Nebenrechnungen!H649=1,Q$5,0)+IF(Nebenrechnungen!H649=2,R$5,0)+IF(Nebenrechnungen!H649=3,Q$6,0)+IF(Nebenrechnungen!H649=4,R$6,0)</f>
        <v>1</v>
      </c>
    </row>
    <row r="652" spans="1:9" x14ac:dyDescent="0.25">
      <c r="A652" s="22" t="str">
        <f ca="1">IF(Nebenrechnungen!A650=1/3,"A","B")</f>
        <v>A</v>
      </c>
      <c r="B652" s="28" t="str">
        <f ca="1">IF(Nebenrechnungen!B650=1,"T","N")</f>
        <v>T</v>
      </c>
      <c r="C652" s="9" t="str">
        <f ca="1">IF(Nebenrechnungen!C650=1,"T","N")</f>
        <v>T</v>
      </c>
      <c r="D652" s="9" t="str">
        <f ca="1">IF(Nebenrechnungen!D650=1,"T","N")</f>
        <v>N</v>
      </c>
      <c r="E652" s="9" t="str">
        <f ca="1">IF(Nebenrechnungen!E650=1,"T","N")</f>
        <v>N</v>
      </c>
      <c r="F652" s="22" t="str">
        <f ca="1">IF(Nebenrechnungen!F650=1,"T","N")</f>
        <v>T</v>
      </c>
      <c r="G652" s="22">
        <f ca="1">Nebenrechnungen!G650</f>
        <v>3</v>
      </c>
      <c r="H652" s="24" t="str">
        <f t="shared" ca="1" si="10"/>
        <v>B</v>
      </c>
      <c r="I652" s="25">
        <f ca="1">IF(Nebenrechnungen!H650=1,Q$5,0)+IF(Nebenrechnungen!H650=2,R$5,0)+IF(Nebenrechnungen!H650=3,Q$6,0)+IF(Nebenrechnungen!H650=4,R$6,0)</f>
        <v>-1</v>
      </c>
    </row>
    <row r="653" spans="1:9" x14ac:dyDescent="0.25">
      <c r="A653" s="22" t="str">
        <f ca="1">IF(Nebenrechnungen!A651=1/3,"A","B")</f>
        <v>B</v>
      </c>
      <c r="B653" s="28" t="str">
        <f ca="1">IF(Nebenrechnungen!B651=1,"T","N")</f>
        <v>N</v>
      </c>
      <c r="C653" s="9" t="str">
        <f ca="1">IF(Nebenrechnungen!C651=1,"T","N")</f>
        <v>T</v>
      </c>
      <c r="D653" s="9" t="str">
        <f ca="1">IF(Nebenrechnungen!D651=1,"T","N")</f>
        <v>N</v>
      </c>
      <c r="E653" s="9" t="str">
        <f ca="1">IF(Nebenrechnungen!E651=1,"T","N")</f>
        <v>N</v>
      </c>
      <c r="F653" s="22" t="str">
        <f ca="1">IF(Nebenrechnungen!F651=1,"T","N")</f>
        <v>T</v>
      </c>
      <c r="G653" s="22">
        <f ca="1">Nebenrechnungen!G651</f>
        <v>2</v>
      </c>
      <c r="H653" s="24" t="str">
        <f t="shared" ca="1" si="10"/>
        <v>A</v>
      </c>
      <c r="I653" s="25">
        <f ca="1">IF(Nebenrechnungen!H651=1,Q$5,0)+IF(Nebenrechnungen!H651=2,R$5,0)+IF(Nebenrechnungen!H651=3,Q$6,0)+IF(Nebenrechnungen!H651=4,R$6,0)</f>
        <v>-1</v>
      </c>
    </row>
    <row r="654" spans="1:9" x14ac:dyDescent="0.25">
      <c r="A654" s="22" t="str">
        <f ca="1">IF(Nebenrechnungen!A652=1/3,"A","B")</f>
        <v>B</v>
      </c>
      <c r="B654" s="28" t="str">
        <f ca="1">IF(Nebenrechnungen!B652=1,"T","N")</f>
        <v>T</v>
      </c>
      <c r="C654" s="9" t="str">
        <f ca="1">IF(Nebenrechnungen!C652=1,"T","N")</f>
        <v>N</v>
      </c>
      <c r="D654" s="9" t="str">
        <f ca="1">IF(Nebenrechnungen!D652=1,"T","N")</f>
        <v>T</v>
      </c>
      <c r="E654" s="9" t="str">
        <f ca="1">IF(Nebenrechnungen!E652=1,"T","N")</f>
        <v>N</v>
      </c>
      <c r="F654" s="22" t="str">
        <f ca="1">IF(Nebenrechnungen!F652=1,"T","N")</f>
        <v>T</v>
      </c>
      <c r="G654" s="22">
        <f ca="1">Nebenrechnungen!G652</f>
        <v>3</v>
      </c>
      <c r="H654" s="24" t="str">
        <f t="shared" ca="1" si="10"/>
        <v>B</v>
      </c>
      <c r="I654" s="25">
        <f ca="1">IF(Nebenrechnungen!H652=1,Q$5,0)+IF(Nebenrechnungen!H652=2,R$5,0)+IF(Nebenrechnungen!H652=3,Q$6,0)+IF(Nebenrechnungen!H652=4,R$6,0)</f>
        <v>1</v>
      </c>
    </row>
    <row r="655" spans="1:9" x14ac:dyDescent="0.25">
      <c r="A655" s="22" t="str">
        <f ca="1">IF(Nebenrechnungen!A653=1/3,"A","B")</f>
        <v>B</v>
      </c>
      <c r="B655" s="28" t="str">
        <f ca="1">IF(Nebenrechnungen!B653=1,"T","N")</f>
        <v>T</v>
      </c>
      <c r="C655" s="9" t="str">
        <f ca="1">IF(Nebenrechnungen!C653=1,"T","N")</f>
        <v>N</v>
      </c>
      <c r="D655" s="9" t="str">
        <f ca="1">IF(Nebenrechnungen!D653=1,"T","N")</f>
        <v>N</v>
      </c>
      <c r="E655" s="9" t="str">
        <f ca="1">IF(Nebenrechnungen!E653=1,"T","N")</f>
        <v>T</v>
      </c>
      <c r="F655" s="22" t="str">
        <f ca="1">IF(Nebenrechnungen!F653=1,"T","N")</f>
        <v>N</v>
      </c>
      <c r="G655" s="22">
        <f ca="1">Nebenrechnungen!G653</f>
        <v>2</v>
      </c>
      <c r="H655" s="24" t="str">
        <f t="shared" ca="1" si="10"/>
        <v>A</v>
      </c>
      <c r="I655" s="25">
        <f ca="1">IF(Nebenrechnungen!H653=1,Q$5,0)+IF(Nebenrechnungen!H653=2,R$5,0)+IF(Nebenrechnungen!H653=3,Q$6,0)+IF(Nebenrechnungen!H653=4,R$6,0)</f>
        <v>-1</v>
      </c>
    </row>
    <row r="656" spans="1:9" x14ac:dyDescent="0.25">
      <c r="A656" s="22" t="str">
        <f ca="1">IF(Nebenrechnungen!A654=1/3,"A","B")</f>
        <v>A</v>
      </c>
      <c r="B656" s="28" t="str">
        <f ca="1">IF(Nebenrechnungen!B654=1,"T","N")</f>
        <v>N</v>
      </c>
      <c r="C656" s="9" t="str">
        <f ca="1">IF(Nebenrechnungen!C654=1,"T","N")</f>
        <v>N</v>
      </c>
      <c r="D656" s="9" t="str">
        <f ca="1">IF(Nebenrechnungen!D654=1,"T","N")</f>
        <v>N</v>
      </c>
      <c r="E656" s="9" t="str">
        <f ca="1">IF(Nebenrechnungen!E654=1,"T","N")</f>
        <v>N</v>
      </c>
      <c r="F656" s="22" t="str">
        <f ca="1">IF(Nebenrechnungen!F654=1,"T","N")</f>
        <v>N</v>
      </c>
      <c r="G656" s="22">
        <f ca="1">Nebenrechnungen!G654</f>
        <v>0</v>
      </c>
      <c r="H656" s="24" t="str">
        <f t="shared" ca="1" si="10"/>
        <v>A</v>
      </c>
      <c r="I656" s="25">
        <f ca="1">IF(Nebenrechnungen!H654=1,Q$5,0)+IF(Nebenrechnungen!H654=2,R$5,0)+IF(Nebenrechnungen!H654=3,Q$6,0)+IF(Nebenrechnungen!H654=4,R$6,0)</f>
        <v>1</v>
      </c>
    </row>
    <row r="657" spans="1:9" x14ac:dyDescent="0.25">
      <c r="A657" s="22" t="str">
        <f ca="1">IF(Nebenrechnungen!A655=1/3,"A","B")</f>
        <v>B</v>
      </c>
      <c r="B657" s="28" t="str">
        <f ca="1">IF(Nebenrechnungen!B655=1,"T","N")</f>
        <v>T</v>
      </c>
      <c r="C657" s="9" t="str">
        <f ca="1">IF(Nebenrechnungen!C655=1,"T","N")</f>
        <v>T</v>
      </c>
      <c r="D657" s="9" t="str">
        <f ca="1">IF(Nebenrechnungen!D655=1,"T","N")</f>
        <v>T</v>
      </c>
      <c r="E657" s="9" t="str">
        <f ca="1">IF(Nebenrechnungen!E655=1,"T","N")</f>
        <v>T</v>
      </c>
      <c r="F657" s="22" t="str">
        <f ca="1">IF(Nebenrechnungen!F655=1,"T","N")</f>
        <v>N</v>
      </c>
      <c r="G657" s="22">
        <f ca="1">Nebenrechnungen!G655</f>
        <v>4</v>
      </c>
      <c r="H657" s="24" t="str">
        <f t="shared" ca="1" si="10"/>
        <v>B</v>
      </c>
      <c r="I657" s="25">
        <f ca="1">IF(Nebenrechnungen!H655=1,Q$5,0)+IF(Nebenrechnungen!H655=2,R$5,0)+IF(Nebenrechnungen!H655=3,Q$6,0)+IF(Nebenrechnungen!H655=4,R$6,0)</f>
        <v>1</v>
      </c>
    </row>
    <row r="658" spans="1:9" x14ac:dyDescent="0.25">
      <c r="A658" s="22" t="str">
        <f ca="1">IF(Nebenrechnungen!A656=1/3,"A","B")</f>
        <v>B</v>
      </c>
      <c r="B658" s="28" t="str">
        <f ca="1">IF(Nebenrechnungen!B656=1,"T","N")</f>
        <v>N</v>
      </c>
      <c r="C658" s="9" t="str">
        <f ca="1">IF(Nebenrechnungen!C656=1,"T","N")</f>
        <v>T</v>
      </c>
      <c r="D658" s="9" t="str">
        <f ca="1">IF(Nebenrechnungen!D656=1,"T","N")</f>
        <v>T</v>
      </c>
      <c r="E658" s="9" t="str">
        <f ca="1">IF(Nebenrechnungen!E656=1,"T","N")</f>
        <v>T</v>
      </c>
      <c r="F658" s="22" t="str">
        <f ca="1">IF(Nebenrechnungen!F656=1,"T","N")</f>
        <v>T</v>
      </c>
      <c r="G658" s="22">
        <f ca="1">Nebenrechnungen!G656</f>
        <v>4</v>
      </c>
      <c r="H658" s="24" t="str">
        <f t="shared" ca="1" si="10"/>
        <v>B</v>
      </c>
      <c r="I658" s="25">
        <f ca="1">IF(Nebenrechnungen!H656=1,Q$5,0)+IF(Nebenrechnungen!H656=2,R$5,0)+IF(Nebenrechnungen!H656=3,Q$6,0)+IF(Nebenrechnungen!H656=4,R$6,0)</f>
        <v>1</v>
      </c>
    </row>
    <row r="659" spans="1:9" x14ac:dyDescent="0.25">
      <c r="A659" s="22" t="str">
        <f ca="1">IF(Nebenrechnungen!A657=1/3,"A","B")</f>
        <v>B</v>
      </c>
      <c r="B659" s="28" t="str">
        <f ca="1">IF(Nebenrechnungen!B657=1,"T","N")</f>
        <v>T</v>
      </c>
      <c r="C659" s="9" t="str">
        <f ca="1">IF(Nebenrechnungen!C657=1,"T","N")</f>
        <v>T</v>
      </c>
      <c r="D659" s="9" t="str">
        <f ca="1">IF(Nebenrechnungen!D657=1,"T","N")</f>
        <v>T</v>
      </c>
      <c r="E659" s="9" t="str">
        <f ca="1">IF(Nebenrechnungen!E657=1,"T","N")</f>
        <v>T</v>
      </c>
      <c r="F659" s="22" t="str">
        <f ca="1">IF(Nebenrechnungen!F657=1,"T","N")</f>
        <v>T</v>
      </c>
      <c r="G659" s="22">
        <f ca="1">Nebenrechnungen!G657</f>
        <v>5</v>
      </c>
      <c r="H659" s="24" t="str">
        <f t="shared" ca="1" si="10"/>
        <v>B</v>
      </c>
      <c r="I659" s="25">
        <f ca="1">IF(Nebenrechnungen!H657=1,Q$5,0)+IF(Nebenrechnungen!H657=2,R$5,0)+IF(Nebenrechnungen!H657=3,Q$6,0)+IF(Nebenrechnungen!H657=4,R$6,0)</f>
        <v>1</v>
      </c>
    </row>
    <row r="660" spans="1:9" x14ac:dyDescent="0.25">
      <c r="A660" s="22" t="str">
        <f ca="1">IF(Nebenrechnungen!A658=1/3,"A","B")</f>
        <v>A</v>
      </c>
      <c r="B660" s="28" t="str">
        <f ca="1">IF(Nebenrechnungen!B658=1,"T","N")</f>
        <v>T</v>
      </c>
      <c r="C660" s="9" t="str">
        <f ca="1">IF(Nebenrechnungen!C658=1,"T","N")</f>
        <v>N</v>
      </c>
      <c r="D660" s="9" t="str">
        <f ca="1">IF(Nebenrechnungen!D658=1,"T","N")</f>
        <v>T</v>
      </c>
      <c r="E660" s="9" t="str">
        <f ca="1">IF(Nebenrechnungen!E658=1,"T","N")</f>
        <v>N</v>
      </c>
      <c r="F660" s="22" t="str">
        <f ca="1">IF(Nebenrechnungen!F658=1,"T","N")</f>
        <v>N</v>
      </c>
      <c r="G660" s="22">
        <f ca="1">Nebenrechnungen!G658</f>
        <v>2</v>
      </c>
      <c r="H660" s="24" t="str">
        <f t="shared" ca="1" si="10"/>
        <v>A</v>
      </c>
      <c r="I660" s="25">
        <f ca="1">IF(Nebenrechnungen!H658=1,Q$5,0)+IF(Nebenrechnungen!H658=2,R$5,0)+IF(Nebenrechnungen!H658=3,Q$6,0)+IF(Nebenrechnungen!H658=4,R$6,0)</f>
        <v>1</v>
      </c>
    </row>
    <row r="661" spans="1:9" x14ac:dyDescent="0.25">
      <c r="A661" s="22" t="str">
        <f ca="1">IF(Nebenrechnungen!A659=1/3,"A","B")</f>
        <v>B</v>
      </c>
      <c r="B661" s="28" t="str">
        <f ca="1">IF(Nebenrechnungen!B659=1,"T","N")</f>
        <v>T</v>
      </c>
      <c r="C661" s="9" t="str">
        <f ca="1">IF(Nebenrechnungen!C659=1,"T","N")</f>
        <v>T</v>
      </c>
      <c r="D661" s="9" t="str">
        <f ca="1">IF(Nebenrechnungen!D659=1,"T","N")</f>
        <v>T</v>
      </c>
      <c r="E661" s="9" t="str">
        <f ca="1">IF(Nebenrechnungen!E659=1,"T","N")</f>
        <v>T</v>
      </c>
      <c r="F661" s="22" t="str">
        <f ca="1">IF(Nebenrechnungen!F659=1,"T","N")</f>
        <v>T</v>
      </c>
      <c r="G661" s="22">
        <f ca="1">Nebenrechnungen!G659</f>
        <v>5</v>
      </c>
      <c r="H661" s="24" t="str">
        <f t="shared" ca="1" si="10"/>
        <v>B</v>
      </c>
      <c r="I661" s="25">
        <f ca="1">IF(Nebenrechnungen!H659=1,Q$5,0)+IF(Nebenrechnungen!H659=2,R$5,0)+IF(Nebenrechnungen!H659=3,Q$6,0)+IF(Nebenrechnungen!H659=4,R$6,0)</f>
        <v>1</v>
      </c>
    </row>
    <row r="662" spans="1:9" x14ac:dyDescent="0.25">
      <c r="A662" s="22" t="str">
        <f ca="1">IF(Nebenrechnungen!A660=1/3,"A","B")</f>
        <v>A</v>
      </c>
      <c r="B662" s="28" t="str">
        <f ca="1">IF(Nebenrechnungen!B660=1,"T","N")</f>
        <v>N</v>
      </c>
      <c r="C662" s="9" t="str">
        <f ca="1">IF(Nebenrechnungen!C660=1,"T","N")</f>
        <v>T</v>
      </c>
      <c r="D662" s="9" t="str">
        <f ca="1">IF(Nebenrechnungen!D660=1,"T","N")</f>
        <v>T</v>
      </c>
      <c r="E662" s="9" t="str">
        <f ca="1">IF(Nebenrechnungen!E660=1,"T","N")</f>
        <v>T</v>
      </c>
      <c r="F662" s="22" t="str">
        <f ca="1">IF(Nebenrechnungen!F660=1,"T","N")</f>
        <v>T</v>
      </c>
      <c r="G662" s="22">
        <f ca="1">Nebenrechnungen!G660</f>
        <v>4</v>
      </c>
      <c r="H662" s="24" t="str">
        <f t="shared" ca="1" si="10"/>
        <v>B</v>
      </c>
      <c r="I662" s="25">
        <f ca="1">IF(Nebenrechnungen!H660=1,Q$5,0)+IF(Nebenrechnungen!H660=2,R$5,0)+IF(Nebenrechnungen!H660=3,Q$6,0)+IF(Nebenrechnungen!H660=4,R$6,0)</f>
        <v>-1</v>
      </c>
    </row>
    <row r="663" spans="1:9" x14ac:dyDescent="0.25">
      <c r="A663" s="22" t="str">
        <f ca="1">IF(Nebenrechnungen!A661=1/3,"A","B")</f>
        <v>B</v>
      </c>
      <c r="B663" s="28" t="str">
        <f ca="1">IF(Nebenrechnungen!B661=1,"T","N")</f>
        <v>T</v>
      </c>
      <c r="C663" s="9" t="str">
        <f ca="1">IF(Nebenrechnungen!C661=1,"T","N")</f>
        <v>N</v>
      </c>
      <c r="D663" s="9" t="str">
        <f ca="1">IF(Nebenrechnungen!D661=1,"T","N")</f>
        <v>T</v>
      </c>
      <c r="E663" s="9" t="str">
        <f ca="1">IF(Nebenrechnungen!E661=1,"T","N")</f>
        <v>T</v>
      </c>
      <c r="F663" s="22" t="str">
        <f ca="1">IF(Nebenrechnungen!F661=1,"T","N")</f>
        <v>N</v>
      </c>
      <c r="G663" s="22">
        <f ca="1">Nebenrechnungen!G661</f>
        <v>3</v>
      </c>
      <c r="H663" s="24" t="str">
        <f t="shared" ca="1" si="10"/>
        <v>B</v>
      </c>
      <c r="I663" s="25">
        <f ca="1">IF(Nebenrechnungen!H661=1,Q$5,0)+IF(Nebenrechnungen!H661=2,R$5,0)+IF(Nebenrechnungen!H661=3,Q$6,0)+IF(Nebenrechnungen!H661=4,R$6,0)</f>
        <v>1</v>
      </c>
    </row>
    <row r="664" spans="1:9" x14ac:dyDescent="0.25">
      <c r="A664" s="22" t="str">
        <f ca="1">IF(Nebenrechnungen!A662=1/3,"A","B")</f>
        <v>A</v>
      </c>
      <c r="B664" s="28" t="str">
        <f ca="1">IF(Nebenrechnungen!B662=1,"T","N")</f>
        <v>N</v>
      </c>
      <c r="C664" s="9" t="str">
        <f ca="1">IF(Nebenrechnungen!C662=1,"T","N")</f>
        <v>T</v>
      </c>
      <c r="D664" s="9" t="str">
        <f ca="1">IF(Nebenrechnungen!D662=1,"T","N")</f>
        <v>T</v>
      </c>
      <c r="E664" s="9" t="str">
        <f ca="1">IF(Nebenrechnungen!E662=1,"T","N")</f>
        <v>N</v>
      </c>
      <c r="F664" s="22" t="str">
        <f ca="1">IF(Nebenrechnungen!F662=1,"T","N")</f>
        <v>N</v>
      </c>
      <c r="G664" s="22">
        <f ca="1">Nebenrechnungen!G662</f>
        <v>2</v>
      </c>
      <c r="H664" s="24" t="str">
        <f t="shared" ca="1" si="10"/>
        <v>A</v>
      </c>
      <c r="I664" s="25">
        <f ca="1">IF(Nebenrechnungen!H662=1,Q$5,0)+IF(Nebenrechnungen!H662=2,R$5,0)+IF(Nebenrechnungen!H662=3,Q$6,0)+IF(Nebenrechnungen!H662=4,R$6,0)</f>
        <v>1</v>
      </c>
    </row>
    <row r="665" spans="1:9" x14ac:dyDescent="0.25">
      <c r="A665" s="22" t="str">
        <f ca="1">IF(Nebenrechnungen!A663=1/3,"A","B")</f>
        <v>A</v>
      </c>
      <c r="B665" s="28" t="str">
        <f ca="1">IF(Nebenrechnungen!B663=1,"T","N")</f>
        <v>N</v>
      </c>
      <c r="C665" s="9" t="str">
        <f ca="1">IF(Nebenrechnungen!C663=1,"T","N")</f>
        <v>T</v>
      </c>
      <c r="D665" s="9" t="str">
        <f ca="1">IF(Nebenrechnungen!D663=1,"T","N")</f>
        <v>N</v>
      </c>
      <c r="E665" s="9" t="str">
        <f ca="1">IF(Nebenrechnungen!E663=1,"T","N")</f>
        <v>N</v>
      </c>
      <c r="F665" s="22" t="str">
        <f ca="1">IF(Nebenrechnungen!F663=1,"T","N")</f>
        <v>T</v>
      </c>
      <c r="G665" s="22">
        <f ca="1">Nebenrechnungen!G663</f>
        <v>2</v>
      </c>
      <c r="H665" s="24" t="str">
        <f t="shared" ca="1" si="10"/>
        <v>A</v>
      </c>
      <c r="I665" s="25">
        <f ca="1">IF(Nebenrechnungen!H663=1,Q$5,0)+IF(Nebenrechnungen!H663=2,R$5,0)+IF(Nebenrechnungen!H663=3,Q$6,0)+IF(Nebenrechnungen!H663=4,R$6,0)</f>
        <v>1</v>
      </c>
    </row>
    <row r="666" spans="1:9" x14ac:dyDescent="0.25">
      <c r="A666" s="22" t="str">
        <f ca="1">IF(Nebenrechnungen!A664=1/3,"A","B")</f>
        <v>B</v>
      </c>
      <c r="B666" s="28" t="str">
        <f ca="1">IF(Nebenrechnungen!B664=1,"T","N")</f>
        <v>T</v>
      </c>
      <c r="C666" s="9" t="str">
        <f ca="1">IF(Nebenrechnungen!C664=1,"T","N")</f>
        <v>T</v>
      </c>
      <c r="D666" s="9" t="str">
        <f ca="1">IF(Nebenrechnungen!D664=1,"T","N")</f>
        <v>N</v>
      </c>
      <c r="E666" s="9" t="str">
        <f ca="1">IF(Nebenrechnungen!E664=1,"T","N")</f>
        <v>T</v>
      </c>
      <c r="F666" s="22" t="str">
        <f ca="1">IF(Nebenrechnungen!F664=1,"T","N")</f>
        <v>T</v>
      </c>
      <c r="G666" s="22">
        <f ca="1">Nebenrechnungen!G664</f>
        <v>4</v>
      </c>
      <c r="H666" s="24" t="str">
        <f t="shared" ca="1" si="10"/>
        <v>B</v>
      </c>
      <c r="I666" s="25">
        <f ca="1">IF(Nebenrechnungen!H664=1,Q$5,0)+IF(Nebenrechnungen!H664=2,R$5,0)+IF(Nebenrechnungen!H664=3,Q$6,0)+IF(Nebenrechnungen!H664=4,R$6,0)</f>
        <v>1</v>
      </c>
    </row>
    <row r="667" spans="1:9" x14ac:dyDescent="0.25">
      <c r="A667" s="22" t="str">
        <f ca="1">IF(Nebenrechnungen!A665=1/3,"A","B")</f>
        <v>A</v>
      </c>
      <c r="B667" s="28" t="str">
        <f ca="1">IF(Nebenrechnungen!B665=1,"T","N")</f>
        <v>T</v>
      </c>
      <c r="C667" s="9" t="str">
        <f ca="1">IF(Nebenrechnungen!C665=1,"T","N")</f>
        <v>N</v>
      </c>
      <c r="D667" s="9" t="str">
        <f ca="1">IF(Nebenrechnungen!D665=1,"T","N")</f>
        <v>T</v>
      </c>
      <c r="E667" s="9" t="str">
        <f ca="1">IF(Nebenrechnungen!E665=1,"T","N")</f>
        <v>T</v>
      </c>
      <c r="F667" s="22" t="str">
        <f ca="1">IF(Nebenrechnungen!F665=1,"T","N")</f>
        <v>N</v>
      </c>
      <c r="G667" s="22">
        <f ca="1">Nebenrechnungen!G665</f>
        <v>3</v>
      </c>
      <c r="H667" s="24" t="str">
        <f t="shared" ca="1" si="10"/>
        <v>B</v>
      </c>
      <c r="I667" s="25">
        <f ca="1">IF(Nebenrechnungen!H665=1,Q$5,0)+IF(Nebenrechnungen!H665=2,R$5,0)+IF(Nebenrechnungen!H665=3,Q$6,0)+IF(Nebenrechnungen!H665=4,R$6,0)</f>
        <v>-1</v>
      </c>
    </row>
    <row r="668" spans="1:9" x14ac:dyDescent="0.25">
      <c r="A668" s="22" t="str">
        <f ca="1">IF(Nebenrechnungen!A666=1/3,"A","B")</f>
        <v>A</v>
      </c>
      <c r="B668" s="28" t="str">
        <f ca="1">IF(Nebenrechnungen!B666=1,"T","N")</f>
        <v>N</v>
      </c>
      <c r="C668" s="9" t="str">
        <f ca="1">IF(Nebenrechnungen!C666=1,"T","N")</f>
        <v>N</v>
      </c>
      <c r="D668" s="9" t="str">
        <f ca="1">IF(Nebenrechnungen!D666=1,"T","N")</f>
        <v>N</v>
      </c>
      <c r="E668" s="9" t="str">
        <f ca="1">IF(Nebenrechnungen!E666=1,"T","N")</f>
        <v>N</v>
      </c>
      <c r="F668" s="22" t="str">
        <f ca="1">IF(Nebenrechnungen!F666=1,"T","N")</f>
        <v>N</v>
      </c>
      <c r="G668" s="22">
        <f ca="1">Nebenrechnungen!G666</f>
        <v>0</v>
      </c>
      <c r="H668" s="24" t="str">
        <f t="shared" ca="1" si="10"/>
        <v>A</v>
      </c>
      <c r="I668" s="25">
        <f ca="1">IF(Nebenrechnungen!H666=1,Q$5,0)+IF(Nebenrechnungen!H666=2,R$5,0)+IF(Nebenrechnungen!H666=3,Q$6,0)+IF(Nebenrechnungen!H666=4,R$6,0)</f>
        <v>1</v>
      </c>
    </row>
    <row r="669" spans="1:9" x14ac:dyDescent="0.25">
      <c r="A669" s="22" t="str">
        <f ca="1">IF(Nebenrechnungen!A667=1/3,"A","B")</f>
        <v>B</v>
      </c>
      <c r="B669" s="28" t="str">
        <f ca="1">IF(Nebenrechnungen!B667=1,"T","N")</f>
        <v>N</v>
      </c>
      <c r="C669" s="9" t="str">
        <f ca="1">IF(Nebenrechnungen!C667=1,"T","N")</f>
        <v>T</v>
      </c>
      <c r="D669" s="9" t="str">
        <f ca="1">IF(Nebenrechnungen!D667=1,"T","N")</f>
        <v>T</v>
      </c>
      <c r="E669" s="9" t="str">
        <f ca="1">IF(Nebenrechnungen!E667=1,"T","N")</f>
        <v>N</v>
      </c>
      <c r="F669" s="22" t="str">
        <f ca="1">IF(Nebenrechnungen!F667=1,"T","N")</f>
        <v>T</v>
      </c>
      <c r="G669" s="22">
        <f ca="1">Nebenrechnungen!G667</f>
        <v>3</v>
      </c>
      <c r="H669" s="24" t="str">
        <f t="shared" ca="1" si="10"/>
        <v>B</v>
      </c>
      <c r="I669" s="25">
        <f ca="1">IF(Nebenrechnungen!H667=1,Q$5,0)+IF(Nebenrechnungen!H667=2,R$5,0)+IF(Nebenrechnungen!H667=3,Q$6,0)+IF(Nebenrechnungen!H667=4,R$6,0)</f>
        <v>1</v>
      </c>
    </row>
    <row r="670" spans="1:9" x14ac:dyDescent="0.25">
      <c r="A670" s="22" t="str">
        <f ca="1">IF(Nebenrechnungen!A668=1/3,"A","B")</f>
        <v>B</v>
      </c>
      <c r="B670" s="28" t="str">
        <f ca="1">IF(Nebenrechnungen!B668=1,"T","N")</f>
        <v>T</v>
      </c>
      <c r="C670" s="9" t="str">
        <f ca="1">IF(Nebenrechnungen!C668=1,"T","N")</f>
        <v>N</v>
      </c>
      <c r="D670" s="9" t="str">
        <f ca="1">IF(Nebenrechnungen!D668=1,"T","N")</f>
        <v>T</v>
      </c>
      <c r="E670" s="9" t="str">
        <f ca="1">IF(Nebenrechnungen!E668=1,"T","N")</f>
        <v>T</v>
      </c>
      <c r="F670" s="22" t="str">
        <f ca="1">IF(Nebenrechnungen!F668=1,"T","N")</f>
        <v>N</v>
      </c>
      <c r="G670" s="22">
        <f ca="1">Nebenrechnungen!G668</f>
        <v>3</v>
      </c>
      <c r="H670" s="24" t="str">
        <f t="shared" ca="1" si="10"/>
        <v>B</v>
      </c>
      <c r="I670" s="25">
        <f ca="1">IF(Nebenrechnungen!H668=1,Q$5,0)+IF(Nebenrechnungen!H668=2,R$5,0)+IF(Nebenrechnungen!H668=3,Q$6,0)+IF(Nebenrechnungen!H668=4,R$6,0)</f>
        <v>1</v>
      </c>
    </row>
    <row r="671" spans="1:9" x14ac:dyDescent="0.25">
      <c r="A671" s="22" t="str">
        <f ca="1">IF(Nebenrechnungen!A669=1/3,"A","B")</f>
        <v>B</v>
      </c>
      <c r="B671" s="28" t="str">
        <f ca="1">IF(Nebenrechnungen!B669=1,"T","N")</f>
        <v>T</v>
      </c>
      <c r="C671" s="9" t="str">
        <f ca="1">IF(Nebenrechnungen!C669=1,"T","N")</f>
        <v>N</v>
      </c>
      <c r="D671" s="9" t="str">
        <f ca="1">IF(Nebenrechnungen!D669=1,"T","N")</f>
        <v>T</v>
      </c>
      <c r="E671" s="9" t="str">
        <f ca="1">IF(Nebenrechnungen!E669=1,"T","N")</f>
        <v>N</v>
      </c>
      <c r="F671" s="22" t="str">
        <f ca="1">IF(Nebenrechnungen!F669=1,"T","N")</f>
        <v>N</v>
      </c>
      <c r="G671" s="22">
        <f ca="1">Nebenrechnungen!G669</f>
        <v>2</v>
      </c>
      <c r="H671" s="24" t="str">
        <f t="shared" ca="1" si="10"/>
        <v>A</v>
      </c>
      <c r="I671" s="25">
        <f ca="1">IF(Nebenrechnungen!H669=1,Q$5,0)+IF(Nebenrechnungen!H669=2,R$5,0)+IF(Nebenrechnungen!H669=3,Q$6,0)+IF(Nebenrechnungen!H669=4,R$6,0)</f>
        <v>-1</v>
      </c>
    </row>
    <row r="672" spans="1:9" x14ac:dyDescent="0.25">
      <c r="A672" s="22" t="str">
        <f ca="1">IF(Nebenrechnungen!A670=1/3,"A","B")</f>
        <v>A</v>
      </c>
      <c r="B672" s="28" t="str">
        <f ca="1">IF(Nebenrechnungen!B670=1,"T","N")</f>
        <v>N</v>
      </c>
      <c r="C672" s="9" t="str">
        <f ca="1">IF(Nebenrechnungen!C670=1,"T","N")</f>
        <v>T</v>
      </c>
      <c r="D672" s="9" t="str">
        <f ca="1">IF(Nebenrechnungen!D670=1,"T","N")</f>
        <v>N</v>
      </c>
      <c r="E672" s="9" t="str">
        <f ca="1">IF(Nebenrechnungen!E670=1,"T","N")</f>
        <v>N</v>
      </c>
      <c r="F672" s="22" t="str">
        <f ca="1">IF(Nebenrechnungen!F670=1,"T","N")</f>
        <v>N</v>
      </c>
      <c r="G672" s="22">
        <f ca="1">Nebenrechnungen!G670</f>
        <v>1</v>
      </c>
      <c r="H672" s="24" t="str">
        <f t="shared" ca="1" si="10"/>
        <v>A</v>
      </c>
      <c r="I672" s="25">
        <f ca="1">IF(Nebenrechnungen!H670=1,Q$5,0)+IF(Nebenrechnungen!H670=2,R$5,0)+IF(Nebenrechnungen!H670=3,Q$6,0)+IF(Nebenrechnungen!H670=4,R$6,0)</f>
        <v>1</v>
      </c>
    </row>
    <row r="673" spans="1:9" x14ac:dyDescent="0.25">
      <c r="A673" s="22" t="str">
        <f ca="1">IF(Nebenrechnungen!A671=1/3,"A","B")</f>
        <v>B</v>
      </c>
      <c r="B673" s="28" t="str">
        <f ca="1">IF(Nebenrechnungen!B671=1,"T","N")</f>
        <v>T</v>
      </c>
      <c r="C673" s="9" t="str">
        <f ca="1">IF(Nebenrechnungen!C671=1,"T","N")</f>
        <v>T</v>
      </c>
      <c r="D673" s="9" t="str">
        <f ca="1">IF(Nebenrechnungen!D671=1,"T","N")</f>
        <v>N</v>
      </c>
      <c r="E673" s="9" t="str">
        <f ca="1">IF(Nebenrechnungen!E671=1,"T","N")</f>
        <v>T</v>
      </c>
      <c r="F673" s="22" t="str">
        <f ca="1">IF(Nebenrechnungen!F671=1,"T","N")</f>
        <v>N</v>
      </c>
      <c r="G673" s="22">
        <f ca="1">Nebenrechnungen!G671</f>
        <v>3</v>
      </c>
      <c r="H673" s="24" t="str">
        <f t="shared" ca="1" si="10"/>
        <v>B</v>
      </c>
      <c r="I673" s="25">
        <f ca="1">IF(Nebenrechnungen!H671=1,Q$5,0)+IF(Nebenrechnungen!H671=2,R$5,0)+IF(Nebenrechnungen!H671=3,Q$6,0)+IF(Nebenrechnungen!H671=4,R$6,0)</f>
        <v>1</v>
      </c>
    </row>
    <row r="674" spans="1:9" x14ac:dyDescent="0.25">
      <c r="A674" s="22" t="str">
        <f ca="1">IF(Nebenrechnungen!A672=1/3,"A","B")</f>
        <v>A</v>
      </c>
      <c r="B674" s="28" t="str">
        <f ca="1">IF(Nebenrechnungen!B672=1,"T","N")</f>
        <v>T</v>
      </c>
      <c r="C674" s="9" t="str">
        <f ca="1">IF(Nebenrechnungen!C672=1,"T","N")</f>
        <v>N</v>
      </c>
      <c r="D674" s="9" t="str">
        <f ca="1">IF(Nebenrechnungen!D672=1,"T","N")</f>
        <v>N</v>
      </c>
      <c r="E674" s="9" t="str">
        <f ca="1">IF(Nebenrechnungen!E672=1,"T","N")</f>
        <v>T</v>
      </c>
      <c r="F674" s="22" t="str">
        <f ca="1">IF(Nebenrechnungen!F672=1,"T","N")</f>
        <v>T</v>
      </c>
      <c r="G674" s="22">
        <f ca="1">Nebenrechnungen!G672</f>
        <v>3</v>
      </c>
      <c r="H674" s="24" t="str">
        <f t="shared" ca="1" si="10"/>
        <v>B</v>
      </c>
      <c r="I674" s="25">
        <f ca="1">IF(Nebenrechnungen!H672=1,Q$5,0)+IF(Nebenrechnungen!H672=2,R$5,0)+IF(Nebenrechnungen!H672=3,Q$6,0)+IF(Nebenrechnungen!H672=4,R$6,0)</f>
        <v>-1</v>
      </c>
    </row>
    <row r="675" spans="1:9" x14ac:dyDescent="0.25">
      <c r="A675" s="22" t="str">
        <f ca="1">IF(Nebenrechnungen!A673=1/3,"A","B")</f>
        <v>A</v>
      </c>
      <c r="B675" s="28" t="str">
        <f ca="1">IF(Nebenrechnungen!B673=1,"T","N")</f>
        <v>N</v>
      </c>
      <c r="C675" s="9" t="str">
        <f ca="1">IF(Nebenrechnungen!C673=1,"T","N")</f>
        <v>N</v>
      </c>
      <c r="D675" s="9" t="str">
        <f ca="1">IF(Nebenrechnungen!D673=1,"T","N")</f>
        <v>T</v>
      </c>
      <c r="E675" s="9" t="str">
        <f ca="1">IF(Nebenrechnungen!E673=1,"T","N")</f>
        <v>N</v>
      </c>
      <c r="F675" s="22" t="str">
        <f ca="1">IF(Nebenrechnungen!F673=1,"T","N")</f>
        <v>N</v>
      </c>
      <c r="G675" s="22">
        <f ca="1">Nebenrechnungen!G673</f>
        <v>1</v>
      </c>
      <c r="H675" s="24" t="str">
        <f t="shared" ca="1" si="10"/>
        <v>A</v>
      </c>
      <c r="I675" s="25">
        <f ca="1">IF(Nebenrechnungen!H673=1,Q$5,0)+IF(Nebenrechnungen!H673=2,R$5,0)+IF(Nebenrechnungen!H673=3,Q$6,0)+IF(Nebenrechnungen!H673=4,R$6,0)</f>
        <v>1</v>
      </c>
    </row>
    <row r="676" spans="1:9" x14ac:dyDescent="0.25">
      <c r="A676" s="22" t="str">
        <f ca="1">IF(Nebenrechnungen!A674=1/3,"A","B")</f>
        <v>B</v>
      </c>
      <c r="B676" s="28" t="str">
        <f ca="1">IF(Nebenrechnungen!B674=1,"T","N")</f>
        <v>T</v>
      </c>
      <c r="C676" s="9" t="str">
        <f ca="1">IF(Nebenrechnungen!C674=1,"T","N")</f>
        <v>N</v>
      </c>
      <c r="D676" s="9" t="str">
        <f ca="1">IF(Nebenrechnungen!D674=1,"T","N")</f>
        <v>T</v>
      </c>
      <c r="E676" s="9" t="str">
        <f ca="1">IF(Nebenrechnungen!E674=1,"T","N")</f>
        <v>N</v>
      </c>
      <c r="F676" s="22" t="str">
        <f ca="1">IF(Nebenrechnungen!F674=1,"T","N")</f>
        <v>T</v>
      </c>
      <c r="G676" s="22">
        <f ca="1">Nebenrechnungen!G674</f>
        <v>3</v>
      </c>
      <c r="H676" s="24" t="str">
        <f t="shared" ca="1" si="10"/>
        <v>B</v>
      </c>
      <c r="I676" s="25">
        <f ca="1">IF(Nebenrechnungen!H674=1,Q$5,0)+IF(Nebenrechnungen!H674=2,R$5,0)+IF(Nebenrechnungen!H674=3,Q$6,0)+IF(Nebenrechnungen!H674=4,R$6,0)</f>
        <v>1</v>
      </c>
    </row>
    <row r="677" spans="1:9" x14ac:dyDescent="0.25">
      <c r="A677" s="22" t="str">
        <f ca="1">IF(Nebenrechnungen!A675=1/3,"A","B")</f>
        <v>A</v>
      </c>
      <c r="B677" s="28" t="str">
        <f ca="1">IF(Nebenrechnungen!B675=1,"T","N")</f>
        <v>T</v>
      </c>
      <c r="C677" s="9" t="str">
        <f ca="1">IF(Nebenrechnungen!C675=1,"T","N")</f>
        <v>N</v>
      </c>
      <c r="D677" s="9" t="str">
        <f ca="1">IF(Nebenrechnungen!D675=1,"T","N")</f>
        <v>T</v>
      </c>
      <c r="E677" s="9" t="str">
        <f ca="1">IF(Nebenrechnungen!E675=1,"T","N")</f>
        <v>N</v>
      </c>
      <c r="F677" s="22" t="str">
        <f ca="1">IF(Nebenrechnungen!F675=1,"T","N")</f>
        <v>N</v>
      </c>
      <c r="G677" s="22">
        <f ca="1">Nebenrechnungen!G675</f>
        <v>2</v>
      </c>
      <c r="H677" s="24" t="str">
        <f t="shared" ca="1" si="10"/>
        <v>A</v>
      </c>
      <c r="I677" s="25">
        <f ca="1">IF(Nebenrechnungen!H675=1,Q$5,0)+IF(Nebenrechnungen!H675=2,R$5,0)+IF(Nebenrechnungen!H675=3,Q$6,0)+IF(Nebenrechnungen!H675=4,R$6,0)</f>
        <v>1</v>
      </c>
    </row>
    <row r="678" spans="1:9" x14ac:dyDescent="0.25">
      <c r="A678" s="22" t="str">
        <f ca="1">IF(Nebenrechnungen!A676=1/3,"A","B")</f>
        <v>B</v>
      </c>
      <c r="B678" s="28" t="str">
        <f ca="1">IF(Nebenrechnungen!B676=1,"T","N")</f>
        <v>T</v>
      </c>
      <c r="C678" s="9" t="str">
        <f ca="1">IF(Nebenrechnungen!C676=1,"T","N")</f>
        <v>N</v>
      </c>
      <c r="D678" s="9" t="str">
        <f ca="1">IF(Nebenrechnungen!D676=1,"T","N")</f>
        <v>T</v>
      </c>
      <c r="E678" s="9" t="str">
        <f ca="1">IF(Nebenrechnungen!E676=1,"T","N")</f>
        <v>N</v>
      </c>
      <c r="F678" s="22" t="str">
        <f ca="1">IF(Nebenrechnungen!F676=1,"T","N")</f>
        <v>N</v>
      </c>
      <c r="G678" s="22">
        <f ca="1">Nebenrechnungen!G676</f>
        <v>2</v>
      </c>
      <c r="H678" s="24" t="str">
        <f t="shared" ca="1" si="10"/>
        <v>A</v>
      </c>
      <c r="I678" s="25">
        <f ca="1">IF(Nebenrechnungen!H676=1,Q$5,0)+IF(Nebenrechnungen!H676=2,R$5,0)+IF(Nebenrechnungen!H676=3,Q$6,0)+IF(Nebenrechnungen!H676=4,R$6,0)</f>
        <v>-1</v>
      </c>
    </row>
    <row r="679" spans="1:9" x14ac:dyDescent="0.25">
      <c r="A679" s="22" t="str">
        <f ca="1">IF(Nebenrechnungen!A677=1/3,"A","B")</f>
        <v>A</v>
      </c>
      <c r="B679" s="28" t="str">
        <f ca="1">IF(Nebenrechnungen!B677=1,"T","N")</f>
        <v>N</v>
      </c>
      <c r="C679" s="9" t="str">
        <f ca="1">IF(Nebenrechnungen!C677=1,"T","N")</f>
        <v>N</v>
      </c>
      <c r="D679" s="9" t="str">
        <f ca="1">IF(Nebenrechnungen!D677=1,"T","N")</f>
        <v>N</v>
      </c>
      <c r="E679" s="9" t="str">
        <f ca="1">IF(Nebenrechnungen!E677=1,"T","N")</f>
        <v>N</v>
      </c>
      <c r="F679" s="22" t="str">
        <f ca="1">IF(Nebenrechnungen!F677=1,"T","N")</f>
        <v>N</v>
      </c>
      <c r="G679" s="22">
        <f ca="1">Nebenrechnungen!G677</f>
        <v>0</v>
      </c>
      <c r="H679" s="24" t="str">
        <f t="shared" ca="1" si="10"/>
        <v>A</v>
      </c>
      <c r="I679" s="25">
        <f ca="1">IF(Nebenrechnungen!H677=1,Q$5,0)+IF(Nebenrechnungen!H677=2,R$5,0)+IF(Nebenrechnungen!H677=3,Q$6,0)+IF(Nebenrechnungen!H677=4,R$6,0)</f>
        <v>1</v>
      </c>
    </row>
    <row r="680" spans="1:9" x14ac:dyDescent="0.25">
      <c r="A680" s="22" t="str">
        <f ca="1">IF(Nebenrechnungen!A678=1/3,"A","B")</f>
        <v>B</v>
      </c>
      <c r="B680" s="28" t="str">
        <f ca="1">IF(Nebenrechnungen!B678=1,"T","N")</f>
        <v>N</v>
      </c>
      <c r="C680" s="9" t="str">
        <f ca="1">IF(Nebenrechnungen!C678=1,"T","N")</f>
        <v>T</v>
      </c>
      <c r="D680" s="9" t="str">
        <f ca="1">IF(Nebenrechnungen!D678=1,"T","N")</f>
        <v>T</v>
      </c>
      <c r="E680" s="9" t="str">
        <f ca="1">IF(Nebenrechnungen!E678=1,"T","N")</f>
        <v>N</v>
      </c>
      <c r="F680" s="22" t="str">
        <f ca="1">IF(Nebenrechnungen!F678=1,"T","N")</f>
        <v>T</v>
      </c>
      <c r="G680" s="22">
        <f ca="1">Nebenrechnungen!G678</f>
        <v>3</v>
      </c>
      <c r="H680" s="24" t="str">
        <f t="shared" ca="1" si="10"/>
        <v>B</v>
      </c>
      <c r="I680" s="25">
        <f ca="1">IF(Nebenrechnungen!H678=1,Q$5,0)+IF(Nebenrechnungen!H678=2,R$5,0)+IF(Nebenrechnungen!H678=3,Q$6,0)+IF(Nebenrechnungen!H678=4,R$6,0)</f>
        <v>1</v>
      </c>
    </row>
    <row r="681" spans="1:9" x14ac:dyDescent="0.25">
      <c r="A681" s="22" t="str">
        <f ca="1">IF(Nebenrechnungen!A679=1/3,"A","B")</f>
        <v>A</v>
      </c>
      <c r="B681" s="28" t="str">
        <f ca="1">IF(Nebenrechnungen!B679=1,"T","N")</f>
        <v>N</v>
      </c>
      <c r="C681" s="9" t="str">
        <f ca="1">IF(Nebenrechnungen!C679=1,"T","N")</f>
        <v>N</v>
      </c>
      <c r="D681" s="9" t="str">
        <f ca="1">IF(Nebenrechnungen!D679=1,"T","N")</f>
        <v>T</v>
      </c>
      <c r="E681" s="9" t="str">
        <f ca="1">IF(Nebenrechnungen!E679=1,"T","N")</f>
        <v>T</v>
      </c>
      <c r="F681" s="22" t="str">
        <f ca="1">IF(Nebenrechnungen!F679=1,"T","N")</f>
        <v>N</v>
      </c>
      <c r="G681" s="22">
        <f ca="1">Nebenrechnungen!G679</f>
        <v>2</v>
      </c>
      <c r="H681" s="24" t="str">
        <f t="shared" ca="1" si="10"/>
        <v>A</v>
      </c>
      <c r="I681" s="25">
        <f ca="1">IF(Nebenrechnungen!H679=1,Q$5,0)+IF(Nebenrechnungen!H679=2,R$5,0)+IF(Nebenrechnungen!H679=3,Q$6,0)+IF(Nebenrechnungen!H679=4,R$6,0)</f>
        <v>1</v>
      </c>
    </row>
    <row r="682" spans="1:9" x14ac:dyDescent="0.25">
      <c r="A682" s="22" t="str">
        <f ca="1">IF(Nebenrechnungen!A680=1/3,"A","B")</f>
        <v>B</v>
      </c>
      <c r="B682" s="28" t="str">
        <f ca="1">IF(Nebenrechnungen!B680=1,"T","N")</f>
        <v>T</v>
      </c>
      <c r="C682" s="9" t="str">
        <f ca="1">IF(Nebenrechnungen!C680=1,"T","N")</f>
        <v>N</v>
      </c>
      <c r="D682" s="9" t="str">
        <f ca="1">IF(Nebenrechnungen!D680=1,"T","N")</f>
        <v>T</v>
      </c>
      <c r="E682" s="9" t="str">
        <f ca="1">IF(Nebenrechnungen!E680=1,"T","N")</f>
        <v>T</v>
      </c>
      <c r="F682" s="22" t="str">
        <f ca="1">IF(Nebenrechnungen!F680=1,"T","N")</f>
        <v>T</v>
      </c>
      <c r="G682" s="22">
        <f ca="1">Nebenrechnungen!G680</f>
        <v>4</v>
      </c>
      <c r="H682" s="24" t="str">
        <f t="shared" ca="1" si="10"/>
        <v>B</v>
      </c>
      <c r="I682" s="25">
        <f ca="1">IF(Nebenrechnungen!H680=1,Q$5,0)+IF(Nebenrechnungen!H680=2,R$5,0)+IF(Nebenrechnungen!H680=3,Q$6,0)+IF(Nebenrechnungen!H680=4,R$6,0)</f>
        <v>1</v>
      </c>
    </row>
    <row r="683" spans="1:9" x14ac:dyDescent="0.25">
      <c r="A683" s="22" t="str">
        <f ca="1">IF(Nebenrechnungen!A681=1/3,"A","B")</f>
        <v>B</v>
      </c>
      <c r="B683" s="28" t="str">
        <f ca="1">IF(Nebenrechnungen!B681=1,"T","N")</f>
        <v>T</v>
      </c>
      <c r="C683" s="9" t="str">
        <f ca="1">IF(Nebenrechnungen!C681=1,"T","N")</f>
        <v>T</v>
      </c>
      <c r="D683" s="9" t="str">
        <f ca="1">IF(Nebenrechnungen!D681=1,"T","N")</f>
        <v>T</v>
      </c>
      <c r="E683" s="9" t="str">
        <f ca="1">IF(Nebenrechnungen!E681=1,"T","N")</f>
        <v>N</v>
      </c>
      <c r="F683" s="22" t="str">
        <f ca="1">IF(Nebenrechnungen!F681=1,"T","N")</f>
        <v>N</v>
      </c>
      <c r="G683" s="22">
        <f ca="1">Nebenrechnungen!G681</f>
        <v>3</v>
      </c>
      <c r="H683" s="24" t="str">
        <f t="shared" ca="1" si="10"/>
        <v>B</v>
      </c>
      <c r="I683" s="25">
        <f ca="1">IF(Nebenrechnungen!H681=1,Q$5,0)+IF(Nebenrechnungen!H681=2,R$5,0)+IF(Nebenrechnungen!H681=3,Q$6,0)+IF(Nebenrechnungen!H681=4,R$6,0)</f>
        <v>1</v>
      </c>
    </row>
    <row r="684" spans="1:9" x14ac:dyDescent="0.25">
      <c r="A684" s="22" t="str">
        <f ca="1">IF(Nebenrechnungen!A682=1/3,"A","B")</f>
        <v>A</v>
      </c>
      <c r="B684" s="28" t="str">
        <f ca="1">IF(Nebenrechnungen!B682=1,"T","N")</f>
        <v>T</v>
      </c>
      <c r="C684" s="9" t="str">
        <f ca="1">IF(Nebenrechnungen!C682=1,"T","N")</f>
        <v>N</v>
      </c>
      <c r="D684" s="9" t="str">
        <f ca="1">IF(Nebenrechnungen!D682=1,"T","N")</f>
        <v>T</v>
      </c>
      <c r="E684" s="9" t="str">
        <f ca="1">IF(Nebenrechnungen!E682=1,"T","N")</f>
        <v>N</v>
      </c>
      <c r="F684" s="22" t="str">
        <f ca="1">IF(Nebenrechnungen!F682=1,"T","N")</f>
        <v>N</v>
      </c>
      <c r="G684" s="22">
        <f ca="1">Nebenrechnungen!G682</f>
        <v>2</v>
      </c>
      <c r="H684" s="24" t="str">
        <f t="shared" ca="1" si="10"/>
        <v>A</v>
      </c>
      <c r="I684" s="25">
        <f ca="1">IF(Nebenrechnungen!H682=1,Q$5,0)+IF(Nebenrechnungen!H682=2,R$5,0)+IF(Nebenrechnungen!H682=3,Q$6,0)+IF(Nebenrechnungen!H682=4,R$6,0)</f>
        <v>1</v>
      </c>
    </row>
    <row r="685" spans="1:9" x14ac:dyDescent="0.25">
      <c r="A685" s="22" t="str">
        <f ca="1">IF(Nebenrechnungen!A683=1/3,"A","B")</f>
        <v>B</v>
      </c>
      <c r="B685" s="28" t="str">
        <f ca="1">IF(Nebenrechnungen!B683=1,"T","N")</f>
        <v>N</v>
      </c>
      <c r="C685" s="9" t="str">
        <f ca="1">IF(Nebenrechnungen!C683=1,"T","N")</f>
        <v>N</v>
      </c>
      <c r="D685" s="9" t="str">
        <f ca="1">IF(Nebenrechnungen!D683=1,"T","N")</f>
        <v>N</v>
      </c>
      <c r="E685" s="9" t="str">
        <f ca="1">IF(Nebenrechnungen!E683=1,"T","N")</f>
        <v>T</v>
      </c>
      <c r="F685" s="22" t="str">
        <f ca="1">IF(Nebenrechnungen!F683=1,"T","N")</f>
        <v>N</v>
      </c>
      <c r="G685" s="22">
        <f ca="1">Nebenrechnungen!G683</f>
        <v>1</v>
      </c>
      <c r="H685" s="24" t="str">
        <f t="shared" ca="1" si="10"/>
        <v>A</v>
      </c>
      <c r="I685" s="25">
        <f ca="1">IF(Nebenrechnungen!H683=1,Q$5,0)+IF(Nebenrechnungen!H683=2,R$5,0)+IF(Nebenrechnungen!H683=3,Q$6,0)+IF(Nebenrechnungen!H683=4,R$6,0)</f>
        <v>-1</v>
      </c>
    </row>
    <row r="686" spans="1:9" x14ac:dyDescent="0.25">
      <c r="A686" s="22" t="str">
        <f ca="1">IF(Nebenrechnungen!A684=1/3,"A","B")</f>
        <v>A</v>
      </c>
      <c r="B686" s="28" t="str">
        <f ca="1">IF(Nebenrechnungen!B684=1,"T","N")</f>
        <v>T</v>
      </c>
      <c r="C686" s="9" t="str">
        <f ca="1">IF(Nebenrechnungen!C684=1,"T","N")</f>
        <v>N</v>
      </c>
      <c r="D686" s="9" t="str">
        <f ca="1">IF(Nebenrechnungen!D684=1,"T","N")</f>
        <v>N</v>
      </c>
      <c r="E686" s="9" t="str">
        <f ca="1">IF(Nebenrechnungen!E684=1,"T","N")</f>
        <v>T</v>
      </c>
      <c r="F686" s="22" t="str">
        <f ca="1">IF(Nebenrechnungen!F684=1,"T","N")</f>
        <v>T</v>
      </c>
      <c r="G686" s="22">
        <f ca="1">Nebenrechnungen!G684</f>
        <v>3</v>
      </c>
      <c r="H686" s="24" t="str">
        <f t="shared" ca="1" si="10"/>
        <v>B</v>
      </c>
      <c r="I686" s="25">
        <f ca="1">IF(Nebenrechnungen!H684=1,Q$5,0)+IF(Nebenrechnungen!H684=2,R$5,0)+IF(Nebenrechnungen!H684=3,Q$6,0)+IF(Nebenrechnungen!H684=4,R$6,0)</f>
        <v>-1</v>
      </c>
    </row>
    <row r="687" spans="1:9" x14ac:dyDescent="0.25">
      <c r="A687" s="22" t="str">
        <f ca="1">IF(Nebenrechnungen!A685=1/3,"A","B")</f>
        <v>A</v>
      </c>
      <c r="B687" s="28" t="str">
        <f ca="1">IF(Nebenrechnungen!B685=1,"T","N")</f>
        <v>T</v>
      </c>
      <c r="C687" s="9" t="str">
        <f ca="1">IF(Nebenrechnungen!C685=1,"T","N")</f>
        <v>N</v>
      </c>
      <c r="D687" s="9" t="str">
        <f ca="1">IF(Nebenrechnungen!D685=1,"T","N")</f>
        <v>N</v>
      </c>
      <c r="E687" s="9" t="str">
        <f ca="1">IF(Nebenrechnungen!E685=1,"T","N")</f>
        <v>N</v>
      </c>
      <c r="F687" s="22" t="str">
        <f ca="1">IF(Nebenrechnungen!F685=1,"T","N")</f>
        <v>N</v>
      </c>
      <c r="G687" s="22">
        <f ca="1">Nebenrechnungen!G685</f>
        <v>1</v>
      </c>
      <c r="H687" s="24" t="str">
        <f t="shared" ca="1" si="10"/>
        <v>A</v>
      </c>
      <c r="I687" s="25">
        <f ca="1">IF(Nebenrechnungen!H685=1,Q$5,0)+IF(Nebenrechnungen!H685=2,R$5,0)+IF(Nebenrechnungen!H685=3,Q$6,0)+IF(Nebenrechnungen!H685=4,R$6,0)</f>
        <v>1</v>
      </c>
    </row>
    <row r="688" spans="1:9" x14ac:dyDescent="0.25">
      <c r="A688" s="22" t="str">
        <f ca="1">IF(Nebenrechnungen!A686=1/3,"A","B")</f>
        <v>A</v>
      </c>
      <c r="B688" s="28" t="str">
        <f ca="1">IF(Nebenrechnungen!B686=1,"T","N")</f>
        <v>N</v>
      </c>
      <c r="C688" s="9" t="str">
        <f ca="1">IF(Nebenrechnungen!C686=1,"T","N")</f>
        <v>T</v>
      </c>
      <c r="D688" s="9" t="str">
        <f ca="1">IF(Nebenrechnungen!D686=1,"T","N")</f>
        <v>N</v>
      </c>
      <c r="E688" s="9" t="str">
        <f ca="1">IF(Nebenrechnungen!E686=1,"T","N")</f>
        <v>N</v>
      </c>
      <c r="F688" s="22" t="str">
        <f ca="1">IF(Nebenrechnungen!F686=1,"T","N")</f>
        <v>T</v>
      </c>
      <c r="G688" s="22">
        <f ca="1">Nebenrechnungen!G686</f>
        <v>2</v>
      </c>
      <c r="H688" s="24" t="str">
        <f t="shared" ca="1" si="10"/>
        <v>A</v>
      </c>
      <c r="I688" s="25">
        <f ca="1">IF(Nebenrechnungen!H686=1,Q$5,0)+IF(Nebenrechnungen!H686=2,R$5,0)+IF(Nebenrechnungen!H686=3,Q$6,0)+IF(Nebenrechnungen!H686=4,R$6,0)</f>
        <v>1</v>
      </c>
    </row>
    <row r="689" spans="1:9" x14ac:dyDescent="0.25">
      <c r="A689" s="22" t="str">
        <f ca="1">IF(Nebenrechnungen!A687=1/3,"A","B")</f>
        <v>B</v>
      </c>
      <c r="B689" s="28" t="str">
        <f ca="1">IF(Nebenrechnungen!B687=1,"T","N")</f>
        <v>N</v>
      </c>
      <c r="C689" s="9" t="str">
        <f ca="1">IF(Nebenrechnungen!C687=1,"T","N")</f>
        <v>T</v>
      </c>
      <c r="D689" s="9" t="str">
        <f ca="1">IF(Nebenrechnungen!D687=1,"T","N")</f>
        <v>T</v>
      </c>
      <c r="E689" s="9" t="str">
        <f ca="1">IF(Nebenrechnungen!E687=1,"T","N")</f>
        <v>T</v>
      </c>
      <c r="F689" s="22" t="str">
        <f ca="1">IF(Nebenrechnungen!F687=1,"T","N")</f>
        <v>T</v>
      </c>
      <c r="G689" s="22">
        <f ca="1">Nebenrechnungen!G687</f>
        <v>4</v>
      </c>
      <c r="H689" s="24" t="str">
        <f t="shared" ca="1" si="10"/>
        <v>B</v>
      </c>
      <c r="I689" s="25">
        <f ca="1">IF(Nebenrechnungen!H687=1,Q$5,0)+IF(Nebenrechnungen!H687=2,R$5,0)+IF(Nebenrechnungen!H687=3,Q$6,0)+IF(Nebenrechnungen!H687=4,R$6,0)</f>
        <v>1</v>
      </c>
    </row>
    <row r="690" spans="1:9" x14ac:dyDescent="0.25">
      <c r="A690" s="22" t="str">
        <f ca="1">IF(Nebenrechnungen!A688=1/3,"A","B")</f>
        <v>B</v>
      </c>
      <c r="B690" s="28" t="str">
        <f ca="1">IF(Nebenrechnungen!B688=1,"T","N")</f>
        <v>N</v>
      </c>
      <c r="C690" s="9" t="str">
        <f ca="1">IF(Nebenrechnungen!C688=1,"T","N")</f>
        <v>T</v>
      </c>
      <c r="D690" s="9" t="str">
        <f ca="1">IF(Nebenrechnungen!D688=1,"T","N")</f>
        <v>T</v>
      </c>
      <c r="E690" s="9" t="str">
        <f ca="1">IF(Nebenrechnungen!E688=1,"T","N")</f>
        <v>T</v>
      </c>
      <c r="F690" s="22" t="str">
        <f ca="1">IF(Nebenrechnungen!F688=1,"T","N")</f>
        <v>T</v>
      </c>
      <c r="G690" s="22">
        <f ca="1">Nebenrechnungen!G688</f>
        <v>4</v>
      </c>
      <c r="H690" s="24" t="str">
        <f t="shared" ca="1" si="10"/>
        <v>B</v>
      </c>
      <c r="I690" s="25">
        <f ca="1">IF(Nebenrechnungen!H688=1,Q$5,0)+IF(Nebenrechnungen!H688=2,R$5,0)+IF(Nebenrechnungen!H688=3,Q$6,0)+IF(Nebenrechnungen!H688=4,R$6,0)</f>
        <v>1</v>
      </c>
    </row>
    <row r="691" spans="1:9" x14ac:dyDescent="0.25">
      <c r="A691" s="22" t="str">
        <f ca="1">IF(Nebenrechnungen!A689=1/3,"A","B")</f>
        <v>B</v>
      </c>
      <c r="B691" s="28" t="str">
        <f ca="1">IF(Nebenrechnungen!B689=1,"T","N")</f>
        <v>T</v>
      </c>
      <c r="C691" s="9" t="str">
        <f ca="1">IF(Nebenrechnungen!C689=1,"T","N")</f>
        <v>T</v>
      </c>
      <c r="D691" s="9" t="str">
        <f ca="1">IF(Nebenrechnungen!D689=1,"T","N")</f>
        <v>T</v>
      </c>
      <c r="E691" s="9" t="str">
        <f ca="1">IF(Nebenrechnungen!E689=1,"T","N")</f>
        <v>T</v>
      </c>
      <c r="F691" s="22" t="str">
        <f ca="1">IF(Nebenrechnungen!F689=1,"T","N")</f>
        <v>N</v>
      </c>
      <c r="G691" s="22">
        <f ca="1">Nebenrechnungen!G689</f>
        <v>4</v>
      </c>
      <c r="H691" s="24" t="str">
        <f t="shared" ca="1" si="10"/>
        <v>B</v>
      </c>
      <c r="I691" s="25">
        <f ca="1">IF(Nebenrechnungen!H689=1,Q$5,0)+IF(Nebenrechnungen!H689=2,R$5,0)+IF(Nebenrechnungen!H689=3,Q$6,0)+IF(Nebenrechnungen!H689=4,R$6,0)</f>
        <v>1</v>
      </c>
    </row>
    <row r="692" spans="1:9" x14ac:dyDescent="0.25">
      <c r="A692" s="22" t="str">
        <f ca="1">IF(Nebenrechnungen!A690=1/3,"A","B")</f>
        <v>A</v>
      </c>
      <c r="B692" s="28" t="str">
        <f ca="1">IF(Nebenrechnungen!B690=1,"T","N")</f>
        <v>N</v>
      </c>
      <c r="C692" s="9" t="str">
        <f ca="1">IF(Nebenrechnungen!C690=1,"T","N")</f>
        <v>T</v>
      </c>
      <c r="D692" s="9" t="str">
        <f ca="1">IF(Nebenrechnungen!D690=1,"T","N")</f>
        <v>N</v>
      </c>
      <c r="E692" s="9" t="str">
        <f ca="1">IF(Nebenrechnungen!E690=1,"T","N")</f>
        <v>T</v>
      </c>
      <c r="F692" s="22" t="str">
        <f ca="1">IF(Nebenrechnungen!F690=1,"T","N")</f>
        <v>N</v>
      </c>
      <c r="G692" s="22">
        <f ca="1">Nebenrechnungen!G690</f>
        <v>2</v>
      </c>
      <c r="H692" s="24" t="str">
        <f t="shared" ca="1" si="10"/>
        <v>A</v>
      </c>
      <c r="I692" s="25">
        <f ca="1">IF(Nebenrechnungen!H690=1,Q$5,0)+IF(Nebenrechnungen!H690=2,R$5,0)+IF(Nebenrechnungen!H690=3,Q$6,0)+IF(Nebenrechnungen!H690=4,R$6,0)</f>
        <v>1</v>
      </c>
    </row>
    <row r="693" spans="1:9" x14ac:dyDescent="0.25">
      <c r="A693" s="22" t="str">
        <f ca="1">IF(Nebenrechnungen!A691=1/3,"A","B")</f>
        <v>A</v>
      </c>
      <c r="B693" s="28" t="str">
        <f ca="1">IF(Nebenrechnungen!B691=1,"T","N")</f>
        <v>N</v>
      </c>
      <c r="C693" s="9" t="str">
        <f ca="1">IF(Nebenrechnungen!C691=1,"T","N")</f>
        <v>N</v>
      </c>
      <c r="D693" s="9" t="str">
        <f ca="1">IF(Nebenrechnungen!D691=1,"T","N")</f>
        <v>N</v>
      </c>
      <c r="E693" s="9" t="str">
        <f ca="1">IF(Nebenrechnungen!E691=1,"T","N")</f>
        <v>N</v>
      </c>
      <c r="F693" s="22" t="str">
        <f ca="1">IF(Nebenrechnungen!F691=1,"T","N")</f>
        <v>N</v>
      </c>
      <c r="G693" s="22">
        <f ca="1">Nebenrechnungen!G691</f>
        <v>0</v>
      </c>
      <c r="H693" s="24" t="str">
        <f t="shared" ca="1" si="10"/>
        <v>A</v>
      </c>
      <c r="I693" s="25">
        <f ca="1">IF(Nebenrechnungen!H691=1,Q$5,0)+IF(Nebenrechnungen!H691=2,R$5,0)+IF(Nebenrechnungen!H691=3,Q$6,0)+IF(Nebenrechnungen!H691=4,R$6,0)</f>
        <v>1</v>
      </c>
    </row>
    <row r="694" spans="1:9" x14ac:dyDescent="0.25">
      <c r="A694" s="22" t="str">
        <f ca="1">IF(Nebenrechnungen!A692=1/3,"A","B")</f>
        <v>A</v>
      </c>
      <c r="B694" s="28" t="str">
        <f ca="1">IF(Nebenrechnungen!B692=1,"T","N")</f>
        <v>T</v>
      </c>
      <c r="C694" s="9" t="str">
        <f ca="1">IF(Nebenrechnungen!C692=1,"T","N")</f>
        <v>N</v>
      </c>
      <c r="D694" s="9" t="str">
        <f ca="1">IF(Nebenrechnungen!D692=1,"T","N")</f>
        <v>N</v>
      </c>
      <c r="E694" s="9" t="str">
        <f ca="1">IF(Nebenrechnungen!E692=1,"T","N")</f>
        <v>T</v>
      </c>
      <c r="F694" s="22" t="str">
        <f ca="1">IF(Nebenrechnungen!F692=1,"T","N")</f>
        <v>T</v>
      </c>
      <c r="G694" s="22">
        <f ca="1">Nebenrechnungen!G692</f>
        <v>3</v>
      </c>
      <c r="H694" s="24" t="str">
        <f t="shared" ca="1" si="10"/>
        <v>B</v>
      </c>
      <c r="I694" s="25">
        <f ca="1">IF(Nebenrechnungen!H692=1,Q$5,0)+IF(Nebenrechnungen!H692=2,R$5,0)+IF(Nebenrechnungen!H692=3,Q$6,0)+IF(Nebenrechnungen!H692=4,R$6,0)</f>
        <v>-1</v>
      </c>
    </row>
    <row r="695" spans="1:9" x14ac:dyDescent="0.25">
      <c r="A695" s="22" t="str">
        <f ca="1">IF(Nebenrechnungen!A693=1/3,"A","B")</f>
        <v>B</v>
      </c>
      <c r="B695" s="28" t="str">
        <f ca="1">IF(Nebenrechnungen!B693=1,"T","N")</f>
        <v>N</v>
      </c>
      <c r="C695" s="9" t="str">
        <f ca="1">IF(Nebenrechnungen!C693=1,"T","N")</f>
        <v>T</v>
      </c>
      <c r="D695" s="9" t="str">
        <f ca="1">IF(Nebenrechnungen!D693=1,"T","N")</f>
        <v>T</v>
      </c>
      <c r="E695" s="9" t="str">
        <f ca="1">IF(Nebenrechnungen!E693=1,"T","N")</f>
        <v>T</v>
      </c>
      <c r="F695" s="22" t="str">
        <f ca="1">IF(Nebenrechnungen!F693=1,"T","N")</f>
        <v>N</v>
      </c>
      <c r="G695" s="22">
        <f ca="1">Nebenrechnungen!G693</f>
        <v>3</v>
      </c>
      <c r="H695" s="24" t="str">
        <f t="shared" ca="1" si="10"/>
        <v>B</v>
      </c>
      <c r="I695" s="25">
        <f ca="1">IF(Nebenrechnungen!H693=1,Q$5,0)+IF(Nebenrechnungen!H693=2,R$5,0)+IF(Nebenrechnungen!H693=3,Q$6,0)+IF(Nebenrechnungen!H693=4,R$6,0)</f>
        <v>1</v>
      </c>
    </row>
    <row r="696" spans="1:9" x14ac:dyDescent="0.25">
      <c r="A696" s="22" t="str">
        <f ca="1">IF(Nebenrechnungen!A694=1/3,"A","B")</f>
        <v>B</v>
      </c>
      <c r="B696" s="28" t="str">
        <f ca="1">IF(Nebenrechnungen!B694=1,"T","N")</f>
        <v>T</v>
      </c>
      <c r="C696" s="9" t="str">
        <f ca="1">IF(Nebenrechnungen!C694=1,"T","N")</f>
        <v>N</v>
      </c>
      <c r="D696" s="9" t="str">
        <f ca="1">IF(Nebenrechnungen!D694=1,"T","N")</f>
        <v>T</v>
      </c>
      <c r="E696" s="9" t="str">
        <f ca="1">IF(Nebenrechnungen!E694=1,"T","N")</f>
        <v>T</v>
      </c>
      <c r="F696" s="22" t="str">
        <f ca="1">IF(Nebenrechnungen!F694=1,"T","N")</f>
        <v>T</v>
      </c>
      <c r="G696" s="22">
        <f ca="1">Nebenrechnungen!G694</f>
        <v>4</v>
      </c>
      <c r="H696" s="24" t="str">
        <f t="shared" ca="1" si="10"/>
        <v>B</v>
      </c>
      <c r="I696" s="25">
        <f ca="1">IF(Nebenrechnungen!H694=1,Q$5,0)+IF(Nebenrechnungen!H694=2,R$5,0)+IF(Nebenrechnungen!H694=3,Q$6,0)+IF(Nebenrechnungen!H694=4,R$6,0)</f>
        <v>1</v>
      </c>
    </row>
    <row r="697" spans="1:9" x14ac:dyDescent="0.25">
      <c r="A697" s="22" t="str">
        <f ca="1">IF(Nebenrechnungen!A695=1/3,"A","B")</f>
        <v>A</v>
      </c>
      <c r="B697" s="28" t="str">
        <f ca="1">IF(Nebenrechnungen!B695=1,"T","N")</f>
        <v>N</v>
      </c>
      <c r="C697" s="9" t="str">
        <f ca="1">IF(Nebenrechnungen!C695=1,"T","N")</f>
        <v>N</v>
      </c>
      <c r="D697" s="9" t="str">
        <f ca="1">IF(Nebenrechnungen!D695=1,"T","N")</f>
        <v>N</v>
      </c>
      <c r="E697" s="9" t="str">
        <f ca="1">IF(Nebenrechnungen!E695=1,"T","N")</f>
        <v>N</v>
      </c>
      <c r="F697" s="22" t="str">
        <f ca="1">IF(Nebenrechnungen!F695=1,"T","N")</f>
        <v>N</v>
      </c>
      <c r="G697" s="22">
        <f ca="1">Nebenrechnungen!G695</f>
        <v>0</v>
      </c>
      <c r="H697" s="24" t="str">
        <f t="shared" ca="1" si="10"/>
        <v>A</v>
      </c>
      <c r="I697" s="25">
        <f ca="1">IF(Nebenrechnungen!H695=1,Q$5,0)+IF(Nebenrechnungen!H695=2,R$5,0)+IF(Nebenrechnungen!H695=3,Q$6,0)+IF(Nebenrechnungen!H695=4,R$6,0)</f>
        <v>1</v>
      </c>
    </row>
    <row r="698" spans="1:9" x14ac:dyDescent="0.25">
      <c r="A698" s="22" t="str">
        <f ca="1">IF(Nebenrechnungen!A696=1/3,"A","B")</f>
        <v>A</v>
      </c>
      <c r="B698" s="28" t="str">
        <f ca="1">IF(Nebenrechnungen!B696=1,"T","N")</f>
        <v>N</v>
      </c>
      <c r="C698" s="9" t="str">
        <f ca="1">IF(Nebenrechnungen!C696=1,"T","N")</f>
        <v>T</v>
      </c>
      <c r="D698" s="9" t="str">
        <f ca="1">IF(Nebenrechnungen!D696=1,"T","N")</f>
        <v>T</v>
      </c>
      <c r="E698" s="9" t="str">
        <f ca="1">IF(Nebenrechnungen!E696=1,"T","N")</f>
        <v>N</v>
      </c>
      <c r="F698" s="22" t="str">
        <f ca="1">IF(Nebenrechnungen!F696=1,"T","N")</f>
        <v>N</v>
      </c>
      <c r="G698" s="22">
        <f ca="1">Nebenrechnungen!G696</f>
        <v>2</v>
      </c>
      <c r="H698" s="24" t="str">
        <f t="shared" ca="1" si="10"/>
        <v>A</v>
      </c>
      <c r="I698" s="25">
        <f ca="1">IF(Nebenrechnungen!H696=1,Q$5,0)+IF(Nebenrechnungen!H696=2,R$5,0)+IF(Nebenrechnungen!H696=3,Q$6,0)+IF(Nebenrechnungen!H696=4,R$6,0)</f>
        <v>1</v>
      </c>
    </row>
    <row r="699" spans="1:9" x14ac:dyDescent="0.25">
      <c r="A699" s="22" t="str">
        <f ca="1">IF(Nebenrechnungen!A697=1/3,"A","B")</f>
        <v>A</v>
      </c>
      <c r="B699" s="28" t="str">
        <f ca="1">IF(Nebenrechnungen!B697=1,"T","N")</f>
        <v>N</v>
      </c>
      <c r="C699" s="9" t="str">
        <f ca="1">IF(Nebenrechnungen!C697=1,"T","N")</f>
        <v>T</v>
      </c>
      <c r="D699" s="9" t="str">
        <f ca="1">IF(Nebenrechnungen!D697=1,"T","N")</f>
        <v>T</v>
      </c>
      <c r="E699" s="9" t="str">
        <f ca="1">IF(Nebenrechnungen!E697=1,"T","N")</f>
        <v>T</v>
      </c>
      <c r="F699" s="22" t="str">
        <f ca="1">IF(Nebenrechnungen!F697=1,"T","N")</f>
        <v>N</v>
      </c>
      <c r="G699" s="22">
        <f ca="1">Nebenrechnungen!G697</f>
        <v>3</v>
      </c>
      <c r="H699" s="24" t="str">
        <f t="shared" ca="1" si="10"/>
        <v>B</v>
      </c>
      <c r="I699" s="25">
        <f ca="1">IF(Nebenrechnungen!H697=1,Q$5,0)+IF(Nebenrechnungen!H697=2,R$5,0)+IF(Nebenrechnungen!H697=3,Q$6,0)+IF(Nebenrechnungen!H697=4,R$6,0)</f>
        <v>-1</v>
      </c>
    </row>
    <row r="700" spans="1:9" x14ac:dyDescent="0.25">
      <c r="A700" s="22" t="str">
        <f ca="1">IF(Nebenrechnungen!A698=1/3,"A","B")</f>
        <v>B</v>
      </c>
      <c r="B700" s="28" t="str">
        <f ca="1">IF(Nebenrechnungen!B698=1,"T","N")</f>
        <v>T</v>
      </c>
      <c r="C700" s="9" t="str">
        <f ca="1">IF(Nebenrechnungen!C698=1,"T","N")</f>
        <v>N</v>
      </c>
      <c r="D700" s="9" t="str">
        <f ca="1">IF(Nebenrechnungen!D698=1,"T","N")</f>
        <v>N</v>
      </c>
      <c r="E700" s="9" t="str">
        <f ca="1">IF(Nebenrechnungen!E698=1,"T","N")</f>
        <v>N</v>
      </c>
      <c r="F700" s="22" t="str">
        <f ca="1">IF(Nebenrechnungen!F698=1,"T","N")</f>
        <v>T</v>
      </c>
      <c r="G700" s="22">
        <f ca="1">Nebenrechnungen!G698</f>
        <v>2</v>
      </c>
      <c r="H700" s="24" t="str">
        <f t="shared" ca="1" si="10"/>
        <v>A</v>
      </c>
      <c r="I700" s="25">
        <f ca="1">IF(Nebenrechnungen!H698=1,Q$5,0)+IF(Nebenrechnungen!H698=2,R$5,0)+IF(Nebenrechnungen!H698=3,Q$6,0)+IF(Nebenrechnungen!H698=4,R$6,0)</f>
        <v>-1</v>
      </c>
    </row>
    <row r="701" spans="1:9" x14ac:dyDescent="0.25">
      <c r="A701" s="22" t="str">
        <f ca="1">IF(Nebenrechnungen!A699=1/3,"A","B")</f>
        <v>A</v>
      </c>
      <c r="B701" s="28" t="str">
        <f ca="1">IF(Nebenrechnungen!B699=1,"T","N")</f>
        <v>N</v>
      </c>
      <c r="C701" s="9" t="str">
        <f ca="1">IF(Nebenrechnungen!C699=1,"T","N")</f>
        <v>N</v>
      </c>
      <c r="D701" s="9" t="str">
        <f ca="1">IF(Nebenrechnungen!D699=1,"T","N")</f>
        <v>N</v>
      </c>
      <c r="E701" s="9" t="str">
        <f ca="1">IF(Nebenrechnungen!E699=1,"T","N")</f>
        <v>N</v>
      </c>
      <c r="F701" s="22" t="str">
        <f ca="1">IF(Nebenrechnungen!F699=1,"T","N")</f>
        <v>T</v>
      </c>
      <c r="G701" s="22">
        <f ca="1">Nebenrechnungen!G699</f>
        <v>1</v>
      </c>
      <c r="H701" s="24" t="str">
        <f t="shared" ca="1" si="10"/>
        <v>A</v>
      </c>
      <c r="I701" s="25">
        <f ca="1">IF(Nebenrechnungen!H699=1,Q$5,0)+IF(Nebenrechnungen!H699=2,R$5,0)+IF(Nebenrechnungen!H699=3,Q$6,0)+IF(Nebenrechnungen!H699=4,R$6,0)</f>
        <v>1</v>
      </c>
    </row>
    <row r="702" spans="1:9" x14ac:dyDescent="0.25">
      <c r="A702" s="22" t="str">
        <f ca="1">IF(Nebenrechnungen!A700=1/3,"A","B")</f>
        <v>B</v>
      </c>
      <c r="B702" s="28" t="str">
        <f ca="1">IF(Nebenrechnungen!B700=1,"T","N")</f>
        <v>N</v>
      </c>
      <c r="C702" s="9" t="str">
        <f ca="1">IF(Nebenrechnungen!C700=1,"T","N")</f>
        <v>T</v>
      </c>
      <c r="D702" s="9" t="str">
        <f ca="1">IF(Nebenrechnungen!D700=1,"T","N")</f>
        <v>T</v>
      </c>
      <c r="E702" s="9" t="str">
        <f ca="1">IF(Nebenrechnungen!E700=1,"T","N")</f>
        <v>N</v>
      </c>
      <c r="F702" s="22" t="str">
        <f ca="1">IF(Nebenrechnungen!F700=1,"T","N")</f>
        <v>T</v>
      </c>
      <c r="G702" s="22">
        <f ca="1">Nebenrechnungen!G700</f>
        <v>3</v>
      </c>
      <c r="H702" s="24" t="str">
        <f t="shared" ca="1" si="10"/>
        <v>B</v>
      </c>
      <c r="I702" s="25">
        <f ca="1">IF(Nebenrechnungen!H700=1,Q$5,0)+IF(Nebenrechnungen!H700=2,R$5,0)+IF(Nebenrechnungen!H700=3,Q$6,0)+IF(Nebenrechnungen!H700=4,R$6,0)</f>
        <v>1</v>
      </c>
    </row>
    <row r="703" spans="1:9" x14ac:dyDescent="0.25">
      <c r="A703" s="22" t="str">
        <f ca="1">IF(Nebenrechnungen!A701=1/3,"A","B")</f>
        <v>A</v>
      </c>
      <c r="B703" s="28" t="str">
        <f ca="1">IF(Nebenrechnungen!B701=1,"T","N")</f>
        <v>N</v>
      </c>
      <c r="C703" s="9" t="str">
        <f ca="1">IF(Nebenrechnungen!C701=1,"T","N")</f>
        <v>T</v>
      </c>
      <c r="D703" s="9" t="str">
        <f ca="1">IF(Nebenrechnungen!D701=1,"T","N")</f>
        <v>N</v>
      </c>
      <c r="E703" s="9" t="str">
        <f ca="1">IF(Nebenrechnungen!E701=1,"T","N")</f>
        <v>N</v>
      </c>
      <c r="F703" s="22" t="str">
        <f ca="1">IF(Nebenrechnungen!F701=1,"T","N")</f>
        <v>T</v>
      </c>
      <c r="G703" s="22">
        <f ca="1">Nebenrechnungen!G701</f>
        <v>2</v>
      </c>
      <c r="H703" s="24" t="str">
        <f t="shared" ca="1" si="10"/>
        <v>A</v>
      </c>
      <c r="I703" s="25">
        <f ca="1">IF(Nebenrechnungen!H701=1,Q$5,0)+IF(Nebenrechnungen!H701=2,R$5,0)+IF(Nebenrechnungen!H701=3,Q$6,0)+IF(Nebenrechnungen!H701=4,R$6,0)</f>
        <v>1</v>
      </c>
    </row>
    <row r="704" spans="1:9" x14ac:dyDescent="0.25">
      <c r="A704" s="22" t="str">
        <f ca="1">IF(Nebenrechnungen!A702=1/3,"A","B")</f>
        <v>A</v>
      </c>
      <c r="B704" s="28" t="str">
        <f ca="1">IF(Nebenrechnungen!B702=1,"T","N")</f>
        <v>N</v>
      </c>
      <c r="C704" s="9" t="str">
        <f ca="1">IF(Nebenrechnungen!C702=1,"T","N")</f>
        <v>N</v>
      </c>
      <c r="D704" s="9" t="str">
        <f ca="1">IF(Nebenrechnungen!D702=1,"T","N")</f>
        <v>N</v>
      </c>
      <c r="E704" s="9" t="str">
        <f ca="1">IF(Nebenrechnungen!E702=1,"T","N")</f>
        <v>N</v>
      </c>
      <c r="F704" s="22" t="str">
        <f ca="1">IF(Nebenrechnungen!F702=1,"T","N")</f>
        <v>T</v>
      </c>
      <c r="G704" s="22">
        <f ca="1">Nebenrechnungen!G702</f>
        <v>1</v>
      </c>
      <c r="H704" s="24" t="str">
        <f t="shared" ca="1" si="10"/>
        <v>A</v>
      </c>
      <c r="I704" s="25">
        <f ca="1">IF(Nebenrechnungen!H702=1,Q$5,0)+IF(Nebenrechnungen!H702=2,R$5,0)+IF(Nebenrechnungen!H702=3,Q$6,0)+IF(Nebenrechnungen!H702=4,R$6,0)</f>
        <v>1</v>
      </c>
    </row>
    <row r="705" spans="1:9" x14ac:dyDescent="0.25">
      <c r="A705" s="22" t="str">
        <f ca="1">IF(Nebenrechnungen!A703=1/3,"A","B")</f>
        <v>A</v>
      </c>
      <c r="B705" s="28" t="str">
        <f ca="1">IF(Nebenrechnungen!B703=1,"T","N")</f>
        <v>N</v>
      </c>
      <c r="C705" s="9" t="str">
        <f ca="1">IF(Nebenrechnungen!C703=1,"T","N")</f>
        <v>T</v>
      </c>
      <c r="D705" s="9" t="str">
        <f ca="1">IF(Nebenrechnungen!D703=1,"T","N")</f>
        <v>N</v>
      </c>
      <c r="E705" s="9" t="str">
        <f ca="1">IF(Nebenrechnungen!E703=1,"T","N")</f>
        <v>N</v>
      </c>
      <c r="F705" s="22" t="str">
        <f ca="1">IF(Nebenrechnungen!F703=1,"T","N")</f>
        <v>N</v>
      </c>
      <c r="G705" s="22">
        <f ca="1">Nebenrechnungen!G703</f>
        <v>1</v>
      </c>
      <c r="H705" s="24" t="str">
        <f t="shared" ca="1" si="10"/>
        <v>A</v>
      </c>
      <c r="I705" s="25">
        <f ca="1">IF(Nebenrechnungen!H703=1,Q$5,0)+IF(Nebenrechnungen!H703=2,R$5,0)+IF(Nebenrechnungen!H703=3,Q$6,0)+IF(Nebenrechnungen!H703=4,R$6,0)</f>
        <v>1</v>
      </c>
    </row>
    <row r="706" spans="1:9" x14ac:dyDescent="0.25">
      <c r="A706" s="22" t="str">
        <f ca="1">IF(Nebenrechnungen!A704=1/3,"A","B")</f>
        <v>A</v>
      </c>
      <c r="B706" s="28" t="str">
        <f ca="1">IF(Nebenrechnungen!B704=1,"T","N")</f>
        <v>N</v>
      </c>
      <c r="C706" s="9" t="str">
        <f ca="1">IF(Nebenrechnungen!C704=1,"T","N")</f>
        <v>T</v>
      </c>
      <c r="D706" s="9" t="str">
        <f ca="1">IF(Nebenrechnungen!D704=1,"T","N")</f>
        <v>T</v>
      </c>
      <c r="E706" s="9" t="str">
        <f ca="1">IF(Nebenrechnungen!E704=1,"T","N")</f>
        <v>N</v>
      </c>
      <c r="F706" s="22" t="str">
        <f ca="1">IF(Nebenrechnungen!F704=1,"T","N")</f>
        <v>N</v>
      </c>
      <c r="G706" s="22">
        <f ca="1">Nebenrechnungen!G704</f>
        <v>2</v>
      </c>
      <c r="H706" s="24" t="str">
        <f t="shared" ca="1" si="10"/>
        <v>A</v>
      </c>
      <c r="I706" s="25">
        <f ca="1">IF(Nebenrechnungen!H704=1,Q$5,0)+IF(Nebenrechnungen!H704=2,R$5,0)+IF(Nebenrechnungen!H704=3,Q$6,0)+IF(Nebenrechnungen!H704=4,R$6,0)</f>
        <v>1</v>
      </c>
    </row>
    <row r="707" spans="1:9" x14ac:dyDescent="0.25">
      <c r="A707" s="22" t="str">
        <f ca="1">IF(Nebenrechnungen!A705=1/3,"A","B")</f>
        <v>A</v>
      </c>
      <c r="B707" s="28" t="str">
        <f ca="1">IF(Nebenrechnungen!B705=1,"T","N")</f>
        <v>N</v>
      </c>
      <c r="C707" s="9" t="str">
        <f ca="1">IF(Nebenrechnungen!C705=1,"T","N")</f>
        <v>T</v>
      </c>
      <c r="D707" s="9" t="str">
        <f ca="1">IF(Nebenrechnungen!D705=1,"T","N")</f>
        <v>N</v>
      </c>
      <c r="E707" s="9" t="str">
        <f ca="1">IF(Nebenrechnungen!E705=1,"T","N")</f>
        <v>N</v>
      </c>
      <c r="F707" s="22" t="str">
        <f ca="1">IF(Nebenrechnungen!F705=1,"T","N")</f>
        <v>N</v>
      </c>
      <c r="G707" s="22">
        <f ca="1">Nebenrechnungen!G705</f>
        <v>1</v>
      </c>
      <c r="H707" s="24" t="str">
        <f t="shared" ca="1" si="10"/>
        <v>A</v>
      </c>
      <c r="I707" s="25">
        <f ca="1">IF(Nebenrechnungen!H705=1,Q$5,0)+IF(Nebenrechnungen!H705=2,R$5,0)+IF(Nebenrechnungen!H705=3,Q$6,0)+IF(Nebenrechnungen!H705=4,R$6,0)</f>
        <v>1</v>
      </c>
    </row>
    <row r="708" spans="1:9" x14ac:dyDescent="0.25">
      <c r="A708" s="22" t="str">
        <f ca="1">IF(Nebenrechnungen!A706=1/3,"A","B")</f>
        <v>B</v>
      </c>
      <c r="B708" s="28" t="str">
        <f ca="1">IF(Nebenrechnungen!B706=1,"T","N")</f>
        <v>T</v>
      </c>
      <c r="C708" s="9" t="str">
        <f ca="1">IF(Nebenrechnungen!C706=1,"T","N")</f>
        <v>T</v>
      </c>
      <c r="D708" s="9" t="str">
        <f ca="1">IF(Nebenrechnungen!D706=1,"T","N")</f>
        <v>T</v>
      </c>
      <c r="E708" s="9" t="str">
        <f ca="1">IF(Nebenrechnungen!E706=1,"T","N")</f>
        <v>N</v>
      </c>
      <c r="F708" s="22" t="str">
        <f ca="1">IF(Nebenrechnungen!F706=1,"T","N")</f>
        <v>T</v>
      </c>
      <c r="G708" s="22">
        <f ca="1">Nebenrechnungen!G706</f>
        <v>4</v>
      </c>
      <c r="H708" s="24" t="str">
        <f t="shared" ca="1" si="10"/>
        <v>B</v>
      </c>
      <c r="I708" s="25">
        <f ca="1">IF(Nebenrechnungen!H706=1,Q$5,0)+IF(Nebenrechnungen!H706=2,R$5,0)+IF(Nebenrechnungen!H706=3,Q$6,0)+IF(Nebenrechnungen!H706=4,R$6,0)</f>
        <v>1</v>
      </c>
    </row>
    <row r="709" spans="1:9" x14ac:dyDescent="0.25">
      <c r="A709" s="22" t="str">
        <f ca="1">IF(Nebenrechnungen!A707=1/3,"A","B")</f>
        <v>A</v>
      </c>
      <c r="B709" s="28" t="str">
        <f ca="1">IF(Nebenrechnungen!B707=1,"T","N")</f>
        <v>N</v>
      </c>
      <c r="C709" s="9" t="str">
        <f ca="1">IF(Nebenrechnungen!C707=1,"T","N")</f>
        <v>N</v>
      </c>
      <c r="D709" s="9" t="str">
        <f ca="1">IF(Nebenrechnungen!D707=1,"T","N")</f>
        <v>N</v>
      </c>
      <c r="E709" s="9" t="str">
        <f ca="1">IF(Nebenrechnungen!E707=1,"T","N")</f>
        <v>N</v>
      </c>
      <c r="F709" s="22" t="str">
        <f ca="1">IF(Nebenrechnungen!F707=1,"T","N")</f>
        <v>N</v>
      </c>
      <c r="G709" s="22">
        <f ca="1">Nebenrechnungen!G707</f>
        <v>0</v>
      </c>
      <c r="H709" s="24" t="str">
        <f t="shared" ref="H709:H772" ca="1" si="11">IF(G709&lt;=H$2,"A","B")</f>
        <v>A</v>
      </c>
      <c r="I709" s="25">
        <f ca="1">IF(Nebenrechnungen!H707=1,Q$5,0)+IF(Nebenrechnungen!H707=2,R$5,0)+IF(Nebenrechnungen!H707=3,Q$6,0)+IF(Nebenrechnungen!H707=4,R$6,0)</f>
        <v>1</v>
      </c>
    </row>
    <row r="710" spans="1:9" x14ac:dyDescent="0.25">
      <c r="A710" s="22" t="str">
        <f ca="1">IF(Nebenrechnungen!A708=1/3,"A","B")</f>
        <v>B</v>
      </c>
      <c r="B710" s="28" t="str">
        <f ca="1">IF(Nebenrechnungen!B708=1,"T","N")</f>
        <v>T</v>
      </c>
      <c r="C710" s="9" t="str">
        <f ca="1">IF(Nebenrechnungen!C708=1,"T","N")</f>
        <v>N</v>
      </c>
      <c r="D710" s="9" t="str">
        <f ca="1">IF(Nebenrechnungen!D708=1,"T","N")</f>
        <v>T</v>
      </c>
      <c r="E710" s="9" t="str">
        <f ca="1">IF(Nebenrechnungen!E708=1,"T","N")</f>
        <v>N</v>
      </c>
      <c r="F710" s="22" t="str">
        <f ca="1">IF(Nebenrechnungen!F708=1,"T","N")</f>
        <v>N</v>
      </c>
      <c r="G710" s="22">
        <f ca="1">Nebenrechnungen!G708</f>
        <v>2</v>
      </c>
      <c r="H710" s="24" t="str">
        <f t="shared" ca="1" si="11"/>
        <v>A</v>
      </c>
      <c r="I710" s="25">
        <f ca="1">IF(Nebenrechnungen!H708=1,Q$5,0)+IF(Nebenrechnungen!H708=2,R$5,0)+IF(Nebenrechnungen!H708=3,Q$6,0)+IF(Nebenrechnungen!H708=4,R$6,0)</f>
        <v>-1</v>
      </c>
    </row>
    <row r="711" spans="1:9" x14ac:dyDescent="0.25">
      <c r="A711" s="22" t="str">
        <f ca="1">IF(Nebenrechnungen!A709=1/3,"A","B")</f>
        <v>B</v>
      </c>
      <c r="B711" s="28" t="str">
        <f ca="1">IF(Nebenrechnungen!B709=1,"T","N")</f>
        <v>N</v>
      </c>
      <c r="C711" s="9" t="str">
        <f ca="1">IF(Nebenrechnungen!C709=1,"T","N")</f>
        <v>N</v>
      </c>
      <c r="D711" s="9" t="str">
        <f ca="1">IF(Nebenrechnungen!D709=1,"T","N")</f>
        <v>T</v>
      </c>
      <c r="E711" s="9" t="str">
        <f ca="1">IF(Nebenrechnungen!E709=1,"T","N")</f>
        <v>T</v>
      </c>
      <c r="F711" s="22" t="str">
        <f ca="1">IF(Nebenrechnungen!F709=1,"T","N")</f>
        <v>T</v>
      </c>
      <c r="G711" s="22">
        <f ca="1">Nebenrechnungen!G709</f>
        <v>3</v>
      </c>
      <c r="H711" s="24" t="str">
        <f t="shared" ca="1" si="11"/>
        <v>B</v>
      </c>
      <c r="I711" s="25">
        <f ca="1">IF(Nebenrechnungen!H709=1,Q$5,0)+IF(Nebenrechnungen!H709=2,R$5,0)+IF(Nebenrechnungen!H709=3,Q$6,0)+IF(Nebenrechnungen!H709=4,R$6,0)</f>
        <v>1</v>
      </c>
    </row>
    <row r="712" spans="1:9" x14ac:dyDescent="0.25">
      <c r="A712" s="22" t="str">
        <f ca="1">IF(Nebenrechnungen!A710=1/3,"A","B")</f>
        <v>B</v>
      </c>
      <c r="B712" s="28" t="str">
        <f ca="1">IF(Nebenrechnungen!B710=1,"T","N")</f>
        <v>T</v>
      </c>
      <c r="C712" s="9" t="str">
        <f ca="1">IF(Nebenrechnungen!C710=1,"T","N")</f>
        <v>T</v>
      </c>
      <c r="D712" s="9" t="str">
        <f ca="1">IF(Nebenrechnungen!D710=1,"T","N")</f>
        <v>T</v>
      </c>
      <c r="E712" s="9" t="str">
        <f ca="1">IF(Nebenrechnungen!E710=1,"T","N")</f>
        <v>N</v>
      </c>
      <c r="F712" s="22" t="str">
        <f ca="1">IF(Nebenrechnungen!F710=1,"T","N")</f>
        <v>N</v>
      </c>
      <c r="G712" s="22">
        <f ca="1">Nebenrechnungen!G710</f>
        <v>3</v>
      </c>
      <c r="H712" s="24" t="str">
        <f t="shared" ca="1" si="11"/>
        <v>B</v>
      </c>
      <c r="I712" s="25">
        <f ca="1">IF(Nebenrechnungen!H710=1,Q$5,0)+IF(Nebenrechnungen!H710=2,R$5,0)+IF(Nebenrechnungen!H710=3,Q$6,0)+IF(Nebenrechnungen!H710=4,R$6,0)</f>
        <v>1</v>
      </c>
    </row>
    <row r="713" spans="1:9" x14ac:dyDescent="0.25">
      <c r="A713" s="22" t="str">
        <f ca="1">IF(Nebenrechnungen!A711=1/3,"A","B")</f>
        <v>B</v>
      </c>
      <c r="B713" s="28" t="str">
        <f ca="1">IF(Nebenrechnungen!B711=1,"T","N")</f>
        <v>N</v>
      </c>
      <c r="C713" s="9" t="str">
        <f ca="1">IF(Nebenrechnungen!C711=1,"T","N")</f>
        <v>T</v>
      </c>
      <c r="D713" s="9" t="str">
        <f ca="1">IF(Nebenrechnungen!D711=1,"T","N")</f>
        <v>T</v>
      </c>
      <c r="E713" s="9" t="str">
        <f ca="1">IF(Nebenrechnungen!E711=1,"T","N")</f>
        <v>T</v>
      </c>
      <c r="F713" s="22" t="str">
        <f ca="1">IF(Nebenrechnungen!F711=1,"T","N")</f>
        <v>T</v>
      </c>
      <c r="G713" s="22">
        <f ca="1">Nebenrechnungen!G711</f>
        <v>4</v>
      </c>
      <c r="H713" s="24" t="str">
        <f t="shared" ca="1" si="11"/>
        <v>B</v>
      </c>
      <c r="I713" s="25">
        <f ca="1">IF(Nebenrechnungen!H711=1,Q$5,0)+IF(Nebenrechnungen!H711=2,R$5,0)+IF(Nebenrechnungen!H711=3,Q$6,0)+IF(Nebenrechnungen!H711=4,R$6,0)</f>
        <v>1</v>
      </c>
    </row>
    <row r="714" spans="1:9" x14ac:dyDescent="0.25">
      <c r="A714" s="22" t="str">
        <f ca="1">IF(Nebenrechnungen!A712=1/3,"A","B")</f>
        <v>A</v>
      </c>
      <c r="B714" s="28" t="str">
        <f ca="1">IF(Nebenrechnungen!B712=1,"T","N")</f>
        <v>N</v>
      </c>
      <c r="C714" s="9" t="str">
        <f ca="1">IF(Nebenrechnungen!C712=1,"T","N")</f>
        <v>T</v>
      </c>
      <c r="D714" s="9" t="str">
        <f ca="1">IF(Nebenrechnungen!D712=1,"T","N")</f>
        <v>T</v>
      </c>
      <c r="E714" s="9" t="str">
        <f ca="1">IF(Nebenrechnungen!E712=1,"T","N")</f>
        <v>T</v>
      </c>
      <c r="F714" s="22" t="str">
        <f ca="1">IF(Nebenrechnungen!F712=1,"T","N")</f>
        <v>N</v>
      </c>
      <c r="G714" s="22">
        <f ca="1">Nebenrechnungen!G712</f>
        <v>3</v>
      </c>
      <c r="H714" s="24" t="str">
        <f t="shared" ca="1" si="11"/>
        <v>B</v>
      </c>
      <c r="I714" s="25">
        <f ca="1">IF(Nebenrechnungen!H712=1,Q$5,0)+IF(Nebenrechnungen!H712=2,R$5,0)+IF(Nebenrechnungen!H712=3,Q$6,0)+IF(Nebenrechnungen!H712=4,R$6,0)</f>
        <v>-1</v>
      </c>
    </row>
    <row r="715" spans="1:9" x14ac:dyDescent="0.25">
      <c r="A715" s="22" t="str">
        <f ca="1">IF(Nebenrechnungen!A713=1/3,"A","B")</f>
        <v>A</v>
      </c>
      <c r="B715" s="28" t="str">
        <f ca="1">IF(Nebenrechnungen!B713=1,"T","N")</f>
        <v>N</v>
      </c>
      <c r="C715" s="9" t="str">
        <f ca="1">IF(Nebenrechnungen!C713=1,"T","N")</f>
        <v>N</v>
      </c>
      <c r="D715" s="9" t="str">
        <f ca="1">IF(Nebenrechnungen!D713=1,"T","N")</f>
        <v>T</v>
      </c>
      <c r="E715" s="9" t="str">
        <f ca="1">IF(Nebenrechnungen!E713=1,"T","N")</f>
        <v>N</v>
      </c>
      <c r="F715" s="22" t="str">
        <f ca="1">IF(Nebenrechnungen!F713=1,"T","N")</f>
        <v>N</v>
      </c>
      <c r="G715" s="22">
        <f ca="1">Nebenrechnungen!G713</f>
        <v>1</v>
      </c>
      <c r="H715" s="24" t="str">
        <f t="shared" ca="1" si="11"/>
        <v>A</v>
      </c>
      <c r="I715" s="25">
        <f ca="1">IF(Nebenrechnungen!H713=1,Q$5,0)+IF(Nebenrechnungen!H713=2,R$5,0)+IF(Nebenrechnungen!H713=3,Q$6,0)+IF(Nebenrechnungen!H713=4,R$6,0)</f>
        <v>1</v>
      </c>
    </row>
    <row r="716" spans="1:9" x14ac:dyDescent="0.25">
      <c r="A716" s="22" t="str">
        <f ca="1">IF(Nebenrechnungen!A714=1/3,"A","B")</f>
        <v>B</v>
      </c>
      <c r="B716" s="28" t="str">
        <f ca="1">IF(Nebenrechnungen!B714=1,"T","N")</f>
        <v>T</v>
      </c>
      <c r="C716" s="9" t="str">
        <f ca="1">IF(Nebenrechnungen!C714=1,"T","N")</f>
        <v>T</v>
      </c>
      <c r="D716" s="9" t="str">
        <f ca="1">IF(Nebenrechnungen!D714=1,"T","N")</f>
        <v>T</v>
      </c>
      <c r="E716" s="9" t="str">
        <f ca="1">IF(Nebenrechnungen!E714=1,"T","N")</f>
        <v>T</v>
      </c>
      <c r="F716" s="22" t="str">
        <f ca="1">IF(Nebenrechnungen!F714=1,"T","N")</f>
        <v>T</v>
      </c>
      <c r="G716" s="22">
        <f ca="1">Nebenrechnungen!G714</f>
        <v>5</v>
      </c>
      <c r="H716" s="24" t="str">
        <f t="shared" ca="1" si="11"/>
        <v>B</v>
      </c>
      <c r="I716" s="25">
        <f ca="1">IF(Nebenrechnungen!H714=1,Q$5,0)+IF(Nebenrechnungen!H714=2,R$5,0)+IF(Nebenrechnungen!H714=3,Q$6,0)+IF(Nebenrechnungen!H714=4,R$6,0)</f>
        <v>1</v>
      </c>
    </row>
    <row r="717" spans="1:9" x14ac:dyDescent="0.25">
      <c r="A717" s="22" t="str">
        <f ca="1">IF(Nebenrechnungen!A715=1/3,"A","B")</f>
        <v>A</v>
      </c>
      <c r="B717" s="28" t="str">
        <f ca="1">IF(Nebenrechnungen!B715=1,"T","N")</f>
        <v>T</v>
      </c>
      <c r="C717" s="9" t="str">
        <f ca="1">IF(Nebenrechnungen!C715=1,"T","N")</f>
        <v>N</v>
      </c>
      <c r="D717" s="9" t="str">
        <f ca="1">IF(Nebenrechnungen!D715=1,"T","N")</f>
        <v>N</v>
      </c>
      <c r="E717" s="9" t="str">
        <f ca="1">IF(Nebenrechnungen!E715=1,"T","N")</f>
        <v>N</v>
      </c>
      <c r="F717" s="22" t="str">
        <f ca="1">IF(Nebenrechnungen!F715=1,"T","N")</f>
        <v>N</v>
      </c>
      <c r="G717" s="22">
        <f ca="1">Nebenrechnungen!G715</f>
        <v>1</v>
      </c>
      <c r="H717" s="24" t="str">
        <f t="shared" ca="1" si="11"/>
        <v>A</v>
      </c>
      <c r="I717" s="25">
        <f ca="1">IF(Nebenrechnungen!H715=1,Q$5,0)+IF(Nebenrechnungen!H715=2,R$5,0)+IF(Nebenrechnungen!H715=3,Q$6,0)+IF(Nebenrechnungen!H715=4,R$6,0)</f>
        <v>1</v>
      </c>
    </row>
    <row r="718" spans="1:9" x14ac:dyDescent="0.25">
      <c r="A718" s="22" t="str">
        <f ca="1">IF(Nebenrechnungen!A716=1/3,"A","B")</f>
        <v>B</v>
      </c>
      <c r="B718" s="28" t="str">
        <f ca="1">IF(Nebenrechnungen!B716=1,"T","N")</f>
        <v>T</v>
      </c>
      <c r="C718" s="9" t="str">
        <f ca="1">IF(Nebenrechnungen!C716=1,"T","N")</f>
        <v>N</v>
      </c>
      <c r="D718" s="9" t="str">
        <f ca="1">IF(Nebenrechnungen!D716=1,"T","N")</f>
        <v>N</v>
      </c>
      <c r="E718" s="9" t="str">
        <f ca="1">IF(Nebenrechnungen!E716=1,"T","N")</f>
        <v>T</v>
      </c>
      <c r="F718" s="22" t="str">
        <f ca="1">IF(Nebenrechnungen!F716=1,"T","N")</f>
        <v>T</v>
      </c>
      <c r="G718" s="22">
        <f ca="1">Nebenrechnungen!G716</f>
        <v>3</v>
      </c>
      <c r="H718" s="24" t="str">
        <f t="shared" ca="1" si="11"/>
        <v>B</v>
      </c>
      <c r="I718" s="25">
        <f ca="1">IF(Nebenrechnungen!H716=1,Q$5,0)+IF(Nebenrechnungen!H716=2,R$5,0)+IF(Nebenrechnungen!H716=3,Q$6,0)+IF(Nebenrechnungen!H716=4,R$6,0)</f>
        <v>1</v>
      </c>
    </row>
    <row r="719" spans="1:9" x14ac:dyDescent="0.25">
      <c r="A719" s="22" t="str">
        <f ca="1">IF(Nebenrechnungen!A717=1/3,"A","B")</f>
        <v>B</v>
      </c>
      <c r="B719" s="28" t="str">
        <f ca="1">IF(Nebenrechnungen!B717=1,"T","N")</f>
        <v>N</v>
      </c>
      <c r="C719" s="9" t="str">
        <f ca="1">IF(Nebenrechnungen!C717=1,"T","N")</f>
        <v>T</v>
      </c>
      <c r="D719" s="9" t="str">
        <f ca="1">IF(Nebenrechnungen!D717=1,"T","N")</f>
        <v>T</v>
      </c>
      <c r="E719" s="9" t="str">
        <f ca="1">IF(Nebenrechnungen!E717=1,"T","N")</f>
        <v>N</v>
      </c>
      <c r="F719" s="22" t="str">
        <f ca="1">IF(Nebenrechnungen!F717=1,"T","N")</f>
        <v>T</v>
      </c>
      <c r="G719" s="22">
        <f ca="1">Nebenrechnungen!G717</f>
        <v>3</v>
      </c>
      <c r="H719" s="24" t="str">
        <f t="shared" ca="1" si="11"/>
        <v>B</v>
      </c>
      <c r="I719" s="25">
        <f ca="1">IF(Nebenrechnungen!H717=1,Q$5,0)+IF(Nebenrechnungen!H717=2,R$5,0)+IF(Nebenrechnungen!H717=3,Q$6,0)+IF(Nebenrechnungen!H717=4,R$6,0)</f>
        <v>1</v>
      </c>
    </row>
    <row r="720" spans="1:9" x14ac:dyDescent="0.25">
      <c r="A720" s="22" t="str">
        <f ca="1">IF(Nebenrechnungen!A718=1/3,"A","B")</f>
        <v>A</v>
      </c>
      <c r="B720" s="28" t="str">
        <f ca="1">IF(Nebenrechnungen!B718=1,"T","N")</f>
        <v>T</v>
      </c>
      <c r="C720" s="9" t="str">
        <f ca="1">IF(Nebenrechnungen!C718=1,"T","N")</f>
        <v>T</v>
      </c>
      <c r="D720" s="9" t="str">
        <f ca="1">IF(Nebenrechnungen!D718=1,"T","N")</f>
        <v>N</v>
      </c>
      <c r="E720" s="9" t="str">
        <f ca="1">IF(Nebenrechnungen!E718=1,"T","N")</f>
        <v>T</v>
      </c>
      <c r="F720" s="22" t="str">
        <f ca="1">IF(Nebenrechnungen!F718=1,"T","N")</f>
        <v>T</v>
      </c>
      <c r="G720" s="22">
        <f ca="1">Nebenrechnungen!G718</f>
        <v>4</v>
      </c>
      <c r="H720" s="24" t="str">
        <f t="shared" ca="1" si="11"/>
        <v>B</v>
      </c>
      <c r="I720" s="25">
        <f ca="1">IF(Nebenrechnungen!H718=1,Q$5,0)+IF(Nebenrechnungen!H718=2,R$5,0)+IF(Nebenrechnungen!H718=3,Q$6,0)+IF(Nebenrechnungen!H718=4,R$6,0)</f>
        <v>-1</v>
      </c>
    </row>
    <row r="721" spans="1:9" x14ac:dyDescent="0.25">
      <c r="A721" s="22" t="str">
        <f ca="1">IF(Nebenrechnungen!A719=1/3,"A","B")</f>
        <v>B</v>
      </c>
      <c r="B721" s="28" t="str">
        <f ca="1">IF(Nebenrechnungen!B719=1,"T","N")</f>
        <v>N</v>
      </c>
      <c r="C721" s="9" t="str">
        <f ca="1">IF(Nebenrechnungen!C719=1,"T","N")</f>
        <v>N</v>
      </c>
      <c r="D721" s="9" t="str">
        <f ca="1">IF(Nebenrechnungen!D719=1,"T","N")</f>
        <v>N</v>
      </c>
      <c r="E721" s="9" t="str">
        <f ca="1">IF(Nebenrechnungen!E719=1,"T","N")</f>
        <v>T</v>
      </c>
      <c r="F721" s="22" t="str">
        <f ca="1">IF(Nebenrechnungen!F719=1,"T","N")</f>
        <v>T</v>
      </c>
      <c r="G721" s="22">
        <f ca="1">Nebenrechnungen!G719</f>
        <v>2</v>
      </c>
      <c r="H721" s="24" t="str">
        <f t="shared" ca="1" si="11"/>
        <v>A</v>
      </c>
      <c r="I721" s="25">
        <f ca="1">IF(Nebenrechnungen!H719=1,Q$5,0)+IF(Nebenrechnungen!H719=2,R$5,0)+IF(Nebenrechnungen!H719=3,Q$6,0)+IF(Nebenrechnungen!H719=4,R$6,0)</f>
        <v>-1</v>
      </c>
    </row>
    <row r="722" spans="1:9" x14ac:dyDescent="0.25">
      <c r="A722" s="22" t="str">
        <f ca="1">IF(Nebenrechnungen!A720=1/3,"A","B")</f>
        <v>A</v>
      </c>
      <c r="B722" s="28" t="str">
        <f ca="1">IF(Nebenrechnungen!B720=1,"T","N")</f>
        <v>T</v>
      </c>
      <c r="C722" s="9" t="str">
        <f ca="1">IF(Nebenrechnungen!C720=1,"T","N")</f>
        <v>N</v>
      </c>
      <c r="D722" s="9" t="str">
        <f ca="1">IF(Nebenrechnungen!D720=1,"T","N")</f>
        <v>T</v>
      </c>
      <c r="E722" s="9" t="str">
        <f ca="1">IF(Nebenrechnungen!E720=1,"T","N")</f>
        <v>T</v>
      </c>
      <c r="F722" s="22" t="str">
        <f ca="1">IF(Nebenrechnungen!F720=1,"T","N")</f>
        <v>N</v>
      </c>
      <c r="G722" s="22">
        <f ca="1">Nebenrechnungen!G720</f>
        <v>3</v>
      </c>
      <c r="H722" s="24" t="str">
        <f t="shared" ca="1" si="11"/>
        <v>B</v>
      </c>
      <c r="I722" s="25">
        <f ca="1">IF(Nebenrechnungen!H720=1,Q$5,0)+IF(Nebenrechnungen!H720=2,R$5,0)+IF(Nebenrechnungen!H720=3,Q$6,0)+IF(Nebenrechnungen!H720=4,R$6,0)</f>
        <v>-1</v>
      </c>
    </row>
    <row r="723" spans="1:9" x14ac:dyDescent="0.25">
      <c r="A723" s="22" t="str">
        <f ca="1">IF(Nebenrechnungen!A721=1/3,"A","B")</f>
        <v>A</v>
      </c>
      <c r="B723" s="28" t="str">
        <f ca="1">IF(Nebenrechnungen!B721=1,"T","N")</f>
        <v>N</v>
      </c>
      <c r="C723" s="9" t="str">
        <f ca="1">IF(Nebenrechnungen!C721=1,"T","N")</f>
        <v>N</v>
      </c>
      <c r="D723" s="9" t="str">
        <f ca="1">IF(Nebenrechnungen!D721=1,"T","N")</f>
        <v>N</v>
      </c>
      <c r="E723" s="9" t="str">
        <f ca="1">IF(Nebenrechnungen!E721=1,"T","N")</f>
        <v>T</v>
      </c>
      <c r="F723" s="22" t="str">
        <f ca="1">IF(Nebenrechnungen!F721=1,"T","N")</f>
        <v>N</v>
      </c>
      <c r="G723" s="22">
        <f ca="1">Nebenrechnungen!G721</f>
        <v>1</v>
      </c>
      <c r="H723" s="24" t="str">
        <f t="shared" ca="1" si="11"/>
        <v>A</v>
      </c>
      <c r="I723" s="25">
        <f ca="1">IF(Nebenrechnungen!H721=1,Q$5,0)+IF(Nebenrechnungen!H721=2,R$5,0)+IF(Nebenrechnungen!H721=3,Q$6,0)+IF(Nebenrechnungen!H721=4,R$6,0)</f>
        <v>1</v>
      </c>
    </row>
    <row r="724" spans="1:9" x14ac:dyDescent="0.25">
      <c r="A724" s="22" t="str">
        <f ca="1">IF(Nebenrechnungen!A722=1/3,"A","B")</f>
        <v>A</v>
      </c>
      <c r="B724" s="28" t="str">
        <f ca="1">IF(Nebenrechnungen!B722=1,"T","N")</f>
        <v>T</v>
      </c>
      <c r="C724" s="9" t="str">
        <f ca="1">IF(Nebenrechnungen!C722=1,"T","N")</f>
        <v>T</v>
      </c>
      <c r="D724" s="9" t="str">
        <f ca="1">IF(Nebenrechnungen!D722=1,"T","N")</f>
        <v>N</v>
      </c>
      <c r="E724" s="9" t="str">
        <f ca="1">IF(Nebenrechnungen!E722=1,"T","N")</f>
        <v>N</v>
      </c>
      <c r="F724" s="22" t="str">
        <f ca="1">IF(Nebenrechnungen!F722=1,"T","N")</f>
        <v>N</v>
      </c>
      <c r="G724" s="22">
        <f ca="1">Nebenrechnungen!G722</f>
        <v>2</v>
      </c>
      <c r="H724" s="24" t="str">
        <f t="shared" ca="1" si="11"/>
        <v>A</v>
      </c>
      <c r="I724" s="25">
        <f ca="1">IF(Nebenrechnungen!H722=1,Q$5,0)+IF(Nebenrechnungen!H722=2,R$5,0)+IF(Nebenrechnungen!H722=3,Q$6,0)+IF(Nebenrechnungen!H722=4,R$6,0)</f>
        <v>1</v>
      </c>
    </row>
    <row r="725" spans="1:9" x14ac:dyDescent="0.25">
      <c r="A725" s="22" t="str">
        <f ca="1">IF(Nebenrechnungen!A723=1/3,"A","B")</f>
        <v>B</v>
      </c>
      <c r="B725" s="28" t="str">
        <f ca="1">IF(Nebenrechnungen!B723=1,"T","N")</f>
        <v>T</v>
      </c>
      <c r="C725" s="9" t="str">
        <f ca="1">IF(Nebenrechnungen!C723=1,"T","N")</f>
        <v>N</v>
      </c>
      <c r="D725" s="9" t="str">
        <f ca="1">IF(Nebenrechnungen!D723=1,"T","N")</f>
        <v>N</v>
      </c>
      <c r="E725" s="9" t="str">
        <f ca="1">IF(Nebenrechnungen!E723=1,"T","N")</f>
        <v>T</v>
      </c>
      <c r="F725" s="22" t="str">
        <f ca="1">IF(Nebenrechnungen!F723=1,"T","N")</f>
        <v>N</v>
      </c>
      <c r="G725" s="22">
        <f ca="1">Nebenrechnungen!G723</f>
        <v>2</v>
      </c>
      <c r="H725" s="24" t="str">
        <f t="shared" ca="1" si="11"/>
        <v>A</v>
      </c>
      <c r="I725" s="25">
        <f ca="1">IF(Nebenrechnungen!H723=1,Q$5,0)+IF(Nebenrechnungen!H723=2,R$5,0)+IF(Nebenrechnungen!H723=3,Q$6,0)+IF(Nebenrechnungen!H723=4,R$6,0)</f>
        <v>-1</v>
      </c>
    </row>
    <row r="726" spans="1:9" x14ac:dyDescent="0.25">
      <c r="A726" s="22" t="str">
        <f ca="1">IF(Nebenrechnungen!A724=1/3,"A","B")</f>
        <v>B</v>
      </c>
      <c r="B726" s="28" t="str">
        <f ca="1">IF(Nebenrechnungen!B724=1,"T","N")</f>
        <v>T</v>
      </c>
      <c r="C726" s="9" t="str">
        <f ca="1">IF(Nebenrechnungen!C724=1,"T","N")</f>
        <v>T</v>
      </c>
      <c r="D726" s="9" t="str">
        <f ca="1">IF(Nebenrechnungen!D724=1,"T","N")</f>
        <v>T</v>
      </c>
      <c r="E726" s="9" t="str">
        <f ca="1">IF(Nebenrechnungen!E724=1,"T","N")</f>
        <v>N</v>
      </c>
      <c r="F726" s="22" t="str">
        <f ca="1">IF(Nebenrechnungen!F724=1,"T","N")</f>
        <v>N</v>
      </c>
      <c r="G726" s="22">
        <f ca="1">Nebenrechnungen!G724</f>
        <v>3</v>
      </c>
      <c r="H726" s="24" t="str">
        <f t="shared" ca="1" si="11"/>
        <v>B</v>
      </c>
      <c r="I726" s="25">
        <f ca="1">IF(Nebenrechnungen!H724=1,Q$5,0)+IF(Nebenrechnungen!H724=2,R$5,0)+IF(Nebenrechnungen!H724=3,Q$6,0)+IF(Nebenrechnungen!H724=4,R$6,0)</f>
        <v>1</v>
      </c>
    </row>
    <row r="727" spans="1:9" x14ac:dyDescent="0.25">
      <c r="A727" s="22" t="str">
        <f ca="1">IF(Nebenrechnungen!A725=1/3,"A","B")</f>
        <v>A</v>
      </c>
      <c r="B727" s="28" t="str">
        <f ca="1">IF(Nebenrechnungen!B725=1,"T","N")</f>
        <v>N</v>
      </c>
      <c r="C727" s="9" t="str">
        <f ca="1">IF(Nebenrechnungen!C725=1,"T","N")</f>
        <v>N</v>
      </c>
      <c r="D727" s="9" t="str">
        <f ca="1">IF(Nebenrechnungen!D725=1,"T","N")</f>
        <v>N</v>
      </c>
      <c r="E727" s="9" t="str">
        <f ca="1">IF(Nebenrechnungen!E725=1,"T","N")</f>
        <v>N</v>
      </c>
      <c r="F727" s="22" t="str">
        <f ca="1">IF(Nebenrechnungen!F725=1,"T","N")</f>
        <v>T</v>
      </c>
      <c r="G727" s="22">
        <f ca="1">Nebenrechnungen!G725</f>
        <v>1</v>
      </c>
      <c r="H727" s="24" t="str">
        <f t="shared" ca="1" si="11"/>
        <v>A</v>
      </c>
      <c r="I727" s="25">
        <f ca="1">IF(Nebenrechnungen!H725=1,Q$5,0)+IF(Nebenrechnungen!H725=2,R$5,0)+IF(Nebenrechnungen!H725=3,Q$6,0)+IF(Nebenrechnungen!H725=4,R$6,0)</f>
        <v>1</v>
      </c>
    </row>
    <row r="728" spans="1:9" x14ac:dyDescent="0.25">
      <c r="A728" s="22" t="str">
        <f ca="1">IF(Nebenrechnungen!A726=1/3,"A","B")</f>
        <v>A</v>
      </c>
      <c r="B728" s="28" t="str">
        <f ca="1">IF(Nebenrechnungen!B726=1,"T","N")</f>
        <v>T</v>
      </c>
      <c r="C728" s="9" t="str">
        <f ca="1">IF(Nebenrechnungen!C726=1,"T","N")</f>
        <v>T</v>
      </c>
      <c r="D728" s="9" t="str">
        <f ca="1">IF(Nebenrechnungen!D726=1,"T","N")</f>
        <v>N</v>
      </c>
      <c r="E728" s="9" t="str">
        <f ca="1">IF(Nebenrechnungen!E726=1,"T","N")</f>
        <v>N</v>
      </c>
      <c r="F728" s="22" t="str">
        <f ca="1">IF(Nebenrechnungen!F726=1,"T","N")</f>
        <v>T</v>
      </c>
      <c r="G728" s="22">
        <f ca="1">Nebenrechnungen!G726</f>
        <v>3</v>
      </c>
      <c r="H728" s="24" t="str">
        <f t="shared" ca="1" si="11"/>
        <v>B</v>
      </c>
      <c r="I728" s="25">
        <f ca="1">IF(Nebenrechnungen!H726=1,Q$5,0)+IF(Nebenrechnungen!H726=2,R$5,0)+IF(Nebenrechnungen!H726=3,Q$6,0)+IF(Nebenrechnungen!H726=4,R$6,0)</f>
        <v>-1</v>
      </c>
    </row>
    <row r="729" spans="1:9" x14ac:dyDescent="0.25">
      <c r="A729" s="22" t="str">
        <f ca="1">IF(Nebenrechnungen!A727=1/3,"A","B")</f>
        <v>A</v>
      </c>
      <c r="B729" s="28" t="str">
        <f ca="1">IF(Nebenrechnungen!B727=1,"T","N")</f>
        <v>N</v>
      </c>
      <c r="C729" s="9" t="str">
        <f ca="1">IF(Nebenrechnungen!C727=1,"T","N")</f>
        <v>N</v>
      </c>
      <c r="D729" s="9" t="str">
        <f ca="1">IF(Nebenrechnungen!D727=1,"T","N")</f>
        <v>T</v>
      </c>
      <c r="E729" s="9" t="str">
        <f ca="1">IF(Nebenrechnungen!E727=1,"T","N")</f>
        <v>N</v>
      </c>
      <c r="F729" s="22" t="str">
        <f ca="1">IF(Nebenrechnungen!F727=1,"T","N")</f>
        <v>T</v>
      </c>
      <c r="G729" s="22">
        <f ca="1">Nebenrechnungen!G727</f>
        <v>2</v>
      </c>
      <c r="H729" s="24" t="str">
        <f t="shared" ca="1" si="11"/>
        <v>A</v>
      </c>
      <c r="I729" s="25">
        <f ca="1">IF(Nebenrechnungen!H727=1,Q$5,0)+IF(Nebenrechnungen!H727=2,R$5,0)+IF(Nebenrechnungen!H727=3,Q$6,0)+IF(Nebenrechnungen!H727=4,R$6,0)</f>
        <v>1</v>
      </c>
    </row>
    <row r="730" spans="1:9" x14ac:dyDescent="0.25">
      <c r="A730" s="22" t="str">
        <f ca="1">IF(Nebenrechnungen!A728=1/3,"A","B")</f>
        <v>B</v>
      </c>
      <c r="B730" s="28" t="str">
        <f ca="1">IF(Nebenrechnungen!B728=1,"T","N")</f>
        <v>N</v>
      </c>
      <c r="C730" s="9" t="str">
        <f ca="1">IF(Nebenrechnungen!C728=1,"T","N")</f>
        <v>N</v>
      </c>
      <c r="D730" s="9" t="str">
        <f ca="1">IF(Nebenrechnungen!D728=1,"T","N")</f>
        <v>N</v>
      </c>
      <c r="E730" s="9" t="str">
        <f ca="1">IF(Nebenrechnungen!E728=1,"T","N")</f>
        <v>T</v>
      </c>
      <c r="F730" s="22" t="str">
        <f ca="1">IF(Nebenrechnungen!F728=1,"T","N")</f>
        <v>N</v>
      </c>
      <c r="G730" s="22">
        <f ca="1">Nebenrechnungen!G728</f>
        <v>1</v>
      </c>
      <c r="H730" s="24" t="str">
        <f t="shared" ca="1" si="11"/>
        <v>A</v>
      </c>
      <c r="I730" s="25">
        <f ca="1">IF(Nebenrechnungen!H728=1,Q$5,0)+IF(Nebenrechnungen!H728=2,R$5,0)+IF(Nebenrechnungen!H728=3,Q$6,0)+IF(Nebenrechnungen!H728=4,R$6,0)</f>
        <v>-1</v>
      </c>
    </row>
    <row r="731" spans="1:9" x14ac:dyDescent="0.25">
      <c r="A731" s="22" t="str">
        <f ca="1">IF(Nebenrechnungen!A729=1/3,"A","B")</f>
        <v>A</v>
      </c>
      <c r="B731" s="28" t="str">
        <f ca="1">IF(Nebenrechnungen!B729=1,"T","N")</f>
        <v>N</v>
      </c>
      <c r="C731" s="9" t="str">
        <f ca="1">IF(Nebenrechnungen!C729=1,"T","N")</f>
        <v>N</v>
      </c>
      <c r="D731" s="9" t="str">
        <f ca="1">IF(Nebenrechnungen!D729=1,"T","N")</f>
        <v>T</v>
      </c>
      <c r="E731" s="9" t="str">
        <f ca="1">IF(Nebenrechnungen!E729=1,"T","N")</f>
        <v>N</v>
      </c>
      <c r="F731" s="22" t="str">
        <f ca="1">IF(Nebenrechnungen!F729=1,"T","N")</f>
        <v>N</v>
      </c>
      <c r="G731" s="22">
        <f ca="1">Nebenrechnungen!G729</f>
        <v>1</v>
      </c>
      <c r="H731" s="24" t="str">
        <f t="shared" ca="1" si="11"/>
        <v>A</v>
      </c>
      <c r="I731" s="25">
        <f ca="1">IF(Nebenrechnungen!H729=1,Q$5,0)+IF(Nebenrechnungen!H729=2,R$5,0)+IF(Nebenrechnungen!H729=3,Q$6,0)+IF(Nebenrechnungen!H729=4,R$6,0)</f>
        <v>1</v>
      </c>
    </row>
    <row r="732" spans="1:9" x14ac:dyDescent="0.25">
      <c r="A732" s="22" t="str">
        <f ca="1">IF(Nebenrechnungen!A730=1/3,"A","B")</f>
        <v>B</v>
      </c>
      <c r="B732" s="28" t="str">
        <f ca="1">IF(Nebenrechnungen!B730=1,"T","N")</f>
        <v>T</v>
      </c>
      <c r="C732" s="9" t="str">
        <f ca="1">IF(Nebenrechnungen!C730=1,"T","N")</f>
        <v>T</v>
      </c>
      <c r="D732" s="9" t="str">
        <f ca="1">IF(Nebenrechnungen!D730=1,"T","N")</f>
        <v>T</v>
      </c>
      <c r="E732" s="9" t="str">
        <f ca="1">IF(Nebenrechnungen!E730=1,"T","N")</f>
        <v>N</v>
      </c>
      <c r="F732" s="22" t="str">
        <f ca="1">IF(Nebenrechnungen!F730=1,"T","N")</f>
        <v>N</v>
      </c>
      <c r="G732" s="22">
        <f ca="1">Nebenrechnungen!G730</f>
        <v>3</v>
      </c>
      <c r="H732" s="24" t="str">
        <f t="shared" ca="1" si="11"/>
        <v>B</v>
      </c>
      <c r="I732" s="25">
        <f ca="1">IF(Nebenrechnungen!H730=1,Q$5,0)+IF(Nebenrechnungen!H730=2,R$5,0)+IF(Nebenrechnungen!H730=3,Q$6,0)+IF(Nebenrechnungen!H730=4,R$6,0)</f>
        <v>1</v>
      </c>
    </row>
    <row r="733" spans="1:9" x14ac:dyDescent="0.25">
      <c r="A733" s="22" t="str">
        <f ca="1">IF(Nebenrechnungen!A731=1/3,"A","B")</f>
        <v>A</v>
      </c>
      <c r="B733" s="28" t="str">
        <f ca="1">IF(Nebenrechnungen!B731=1,"T","N")</f>
        <v>N</v>
      </c>
      <c r="C733" s="9" t="str">
        <f ca="1">IF(Nebenrechnungen!C731=1,"T","N")</f>
        <v>N</v>
      </c>
      <c r="D733" s="9" t="str">
        <f ca="1">IF(Nebenrechnungen!D731=1,"T","N")</f>
        <v>N</v>
      </c>
      <c r="E733" s="9" t="str">
        <f ca="1">IF(Nebenrechnungen!E731=1,"T","N")</f>
        <v>T</v>
      </c>
      <c r="F733" s="22" t="str">
        <f ca="1">IF(Nebenrechnungen!F731=1,"T","N")</f>
        <v>T</v>
      </c>
      <c r="G733" s="22">
        <f ca="1">Nebenrechnungen!G731</f>
        <v>2</v>
      </c>
      <c r="H733" s="24" t="str">
        <f t="shared" ca="1" si="11"/>
        <v>A</v>
      </c>
      <c r="I733" s="25">
        <f ca="1">IF(Nebenrechnungen!H731=1,Q$5,0)+IF(Nebenrechnungen!H731=2,R$5,0)+IF(Nebenrechnungen!H731=3,Q$6,0)+IF(Nebenrechnungen!H731=4,R$6,0)</f>
        <v>1</v>
      </c>
    </row>
    <row r="734" spans="1:9" x14ac:dyDescent="0.25">
      <c r="A734" s="22" t="str">
        <f ca="1">IF(Nebenrechnungen!A732=1/3,"A","B")</f>
        <v>B</v>
      </c>
      <c r="B734" s="28" t="str">
        <f ca="1">IF(Nebenrechnungen!B732=1,"T","N")</f>
        <v>N</v>
      </c>
      <c r="C734" s="9" t="str">
        <f ca="1">IF(Nebenrechnungen!C732=1,"T","N")</f>
        <v>T</v>
      </c>
      <c r="D734" s="9" t="str">
        <f ca="1">IF(Nebenrechnungen!D732=1,"T","N")</f>
        <v>T</v>
      </c>
      <c r="E734" s="9" t="str">
        <f ca="1">IF(Nebenrechnungen!E732=1,"T","N")</f>
        <v>T</v>
      </c>
      <c r="F734" s="22" t="str">
        <f ca="1">IF(Nebenrechnungen!F732=1,"T","N")</f>
        <v>T</v>
      </c>
      <c r="G734" s="22">
        <f ca="1">Nebenrechnungen!G732</f>
        <v>4</v>
      </c>
      <c r="H734" s="24" t="str">
        <f t="shared" ca="1" si="11"/>
        <v>B</v>
      </c>
      <c r="I734" s="25">
        <f ca="1">IF(Nebenrechnungen!H732=1,Q$5,0)+IF(Nebenrechnungen!H732=2,R$5,0)+IF(Nebenrechnungen!H732=3,Q$6,0)+IF(Nebenrechnungen!H732=4,R$6,0)</f>
        <v>1</v>
      </c>
    </row>
    <row r="735" spans="1:9" x14ac:dyDescent="0.25">
      <c r="A735" s="22" t="str">
        <f ca="1">IF(Nebenrechnungen!A733=1/3,"A","B")</f>
        <v>B</v>
      </c>
      <c r="B735" s="28" t="str">
        <f ca="1">IF(Nebenrechnungen!B733=1,"T","N")</f>
        <v>N</v>
      </c>
      <c r="C735" s="9" t="str">
        <f ca="1">IF(Nebenrechnungen!C733=1,"T","N")</f>
        <v>T</v>
      </c>
      <c r="D735" s="9" t="str">
        <f ca="1">IF(Nebenrechnungen!D733=1,"T","N")</f>
        <v>N</v>
      </c>
      <c r="E735" s="9" t="str">
        <f ca="1">IF(Nebenrechnungen!E733=1,"T","N")</f>
        <v>T</v>
      </c>
      <c r="F735" s="22" t="str">
        <f ca="1">IF(Nebenrechnungen!F733=1,"T","N")</f>
        <v>T</v>
      </c>
      <c r="G735" s="22">
        <f ca="1">Nebenrechnungen!G733</f>
        <v>3</v>
      </c>
      <c r="H735" s="24" t="str">
        <f t="shared" ca="1" si="11"/>
        <v>B</v>
      </c>
      <c r="I735" s="25">
        <f ca="1">IF(Nebenrechnungen!H733=1,Q$5,0)+IF(Nebenrechnungen!H733=2,R$5,0)+IF(Nebenrechnungen!H733=3,Q$6,0)+IF(Nebenrechnungen!H733=4,R$6,0)</f>
        <v>1</v>
      </c>
    </row>
    <row r="736" spans="1:9" x14ac:dyDescent="0.25">
      <c r="A736" s="22" t="str">
        <f ca="1">IF(Nebenrechnungen!A734=1/3,"A","B")</f>
        <v>B</v>
      </c>
      <c r="B736" s="28" t="str">
        <f ca="1">IF(Nebenrechnungen!B734=1,"T","N")</f>
        <v>N</v>
      </c>
      <c r="C736" s="9" t="str">
        <f ca="1">IF(Nebenrechnungen!C734=1,"T","N")</f>
        <v>T</v>
      </c>
      <c r="D736" s="9" t="str">
        <f ca="1">IF(Nebenrechnungen!D734=1,"T","N")</f>
        <v>N</v>
      </c>
      <c r="E736" s="9" t="str">
        <f ca="1">IF(Nebenrechnungen!E734=1,"T","N")</f>
        <v>T</v>
      </c>
      <c r="F736" s="22" t="str">
        <f ca="1">IF(Nebenrechnungen!F734=1,"T","N")</f>
        <v>N</v>
      </c>
      <c r="G736" s="22">
        <f ca="1">Nebenrechnungen!G734</f>
        <v>2</v>
      </c>
      <c r="H736" s="24" t="str">
        <f t="shared" ca="1" si="11"/>
        <v>A</v>
      </c>
      <c r="I736" s="25">
        <f ca="1">IF(Nebenrechnungen!H734=1,Q$5,0)+IF(Nebenrechnungen!H734=2,R$5,0)+IF(Nebenrechnungen!H734=3,Q$6,0)+IF(Nebenrechnungen!H734=4,R$6,0)</f>
        <v>-1</v>
      </c>
    </row>
    <row r="737" spans="1:9" x14ac:dyDescent="0.25">
      <c r="A737" s="22" t="str">
        <f ca="1">IF(Nebenrechnungen!A735=1/3,"A","B")</f>
        <v>A</v>
      </c>
      <c r="B737" s="28" t="str">
        <f ca="1">IF(Nebenrechnungen!B735=1,"T","N")</f>
        <v>T</v>
      </c>
      <c r="C737" s="9" t="str">
        <f ca="1">IF(Nebenrechnungen!C735=1,"T","N")</f>
        <v>N</v>
      </c>
      <c r="D737" s="9" t="str">
        <f ca="1">IF(Nebenrechnungen!D735=1,"T","N")</f>
        <v>N</v>
      </c>
      <c r="E737" s="9" t="str">
        <f ca="1">IF(Nebenrechnungen!E735=1,"T","N")</f>
        <v>T</v>
      </c>
      <c r="F737" s="22" t="str">
        <f ca="1">IF(Nebenrechnungen!F735=1,"T","N")</f>
        <v>N</v>
      </c>
      <c r="G737" s="22">
        <f ca="1">Nebenrechnungen!G735</f>
        <v>2</v>
      </c>
      <c r="H737" s="24" t="str">
        <f t="shared" ca="1" si="11"/>
        <v>A</v>
      </c>
      <c r="I737" s="25">
        <f ca="1">IF(Nebenrechnungen!H735=1,Q$5,0)+IF(Nebenrechnungen!H735=2,R$5,0)+IF(Nebenrechnungen!H735=3,Q$6,0)+IF(Nebenrechnungen!H735=4,R$6,0)</f>
        <v>1</v>
      </c>
    </row>
    <row r="738" spans="1:9" x14ac:dyDescent="0.25">
      <c r="A738" s="22" t="str">
        <f ca="1">IF(Nebenrechnungen!A736=1/3,"A","B")</f>
        <v>A</v>
      </c>
      <c r="B738" s="28" t="str">
        <f ca="1">IF(Nebenrechnungen!B736=1,"T","N")</f>
        <v>N</v>
      </c>
      <c r="C738" s="9" t="str">
        <f ca="1">IF(Nebenrechnungen!C736=1,"T","N")</f>
        <v>N</v>
      </c>
      <c r="D738" s="9" t="str">
        <f ca="1">IF(Nebenrechnungen!D736=1,"T","N")</f>
        <v>T</v>
      </c>
      <c r="E738" s="9" t="str">
        <f ca="1">IF(Nebenrechnungen!E736=1,"T","N")</f>
        <v>N</v>
      </c>
      <c r="F738" s="22" t="str">
        <f ca="1">IF(Nebenrechnungen!F736=1,"T","N")</f>
        <v>N</v>
      </c>
      <c r="G738" s="22">
        <f ca="1">Nebenrechnungen!G736</f>
        <v>1</v>
      </c>
      <c r="H738" s="24" t="str">
        <f t="shared" ca="1" si="11"/>
        <v>A</v>
      </c>
      <c r="I738" s="25">
        <f ca="1">IF(Nebenrechnungen!H736=1,Q$5,0)+IF(Nebenrechnungen!H736=2,R$5,0)+IF(Nebenrechnungen!H736=3,Q$6,0)+IF(Nebenrechnungen!H736=4,R$6,0)</f>
        <v>1</v>
      </c>
    </row>
    <row r="739" spans="1:9" x14ac:dyDescent="0.25">
      <c r="A739" s="22" t="str">
        <f ca="1">IF(Nebenrechnungen!A737=1/3,"A","B")</f>
        <v>A</v>
      </c>
      <c r="B739" s="28" t="str">
        <f ca="1">IF(Nebenrechnungen!B737=1,"T","N")</f>
        <v>N</v>
      </c>
      <c r="C739" s="9" t="str">
        <f ca="1">IF(Nebenrechnungen!C737=1,"T","N")</f>
        <v>N</v>
      </c>
      <c r="D739" s="9" t="str">
        <f ca="1">IF(Nebenrechnungen!D737=1,"T","N")</f>
        <v>N</v>
      </c>
      <c r="E739" s="9" t="str">
        <f ca="1">IF(Nebenrechnungen!E737=1,"T","N")</f>
        <v>N</v>
      </c>
      <c r="F739" s="22" t="str">
        <f ca="1">IF(Nebenrechnungen!F737=1,"T","N")</f>
        <v>N</v>
      </c>
      <c r="G739" s="22">
        <f ca="1">Nebenrechnungen!G737</f>
        <v>0</v>
      </c>
      <c r="H739" s="24" t="str">
        <f t="shared" ca="1" si="11"/>
        <v>A</v>
      </c>
      <c r="I739" s="25">
        <f ca="1">IF(Nebenrechnungen!H737=1,Q$5,0)+IF(Nebenrechnungen!H737=2,R$5,0)+IF(Nebenrechnungen!H737=3,Q$6,0)+IF(Nebenrechnungen!H737=4,R$6,0)</f>
        <v>1</v>
      </c>
    </row>
    <row r="740" spans="1:9" x14ac:dyDescent="0.25">
      <c r="A740" s="22" t="str">
        <f ca="1">IF(Nebenrechnungen!A738=1/3,"A","B")</f>
        <v>A</v>
      </c>
      <c r="B740" s="28" t="str">
        <f ca="1">IF(Nebenrechnungen!B738=1,"T","N")</f>
        <v>N</v>
      </c>
      <c r="C740" s="9" t="str">
        <f ca="1">IF(Nebenrechnungen!C738=1,"T","N")</f>
        <v>N</v>
      </c>
      <c r="D740" s="9" t="str">
        <f ca="1">IF(Nebenrechnungen!D738=1,"T","N")</f>
        <v>N</v>
      </c>
      <c r="E740" s="9" t="str">
        <f ca="1">IF(Nebenrechnungen!E738=1,"T","N")</f>
        <v>T</v>
      </c>
      <c r="F740" s="22" t="str">
        <f ca="1">IF(Nebenrechnungen!F738=1,"T","N")</f>
        <v>N</v>
      </c>
      <c r="G740" s="22">
        <f ca="1">Nebenrechnungen!G738</f>
        <v>1</v>
      </c>
      <c r="H740" s="24" t="str">
        <f t="shared" ca="1" si="11"/>
        <v>A</v>
      </c>
      <c r="I740" s="25">
        <f ca="1">IF(Nebenrechnungen!H738=1,Q$5,0)+IF(Nebenrechnungen!H738=2,R$5,0)+IF(Nebenrechnungen!H738=3,Q$6,0)+IF(Nebenrechnungen!H738=4,R$6,0)</f>
        <v>1</v>
      </c>
    </row>
    <row r="741" spans="1:9" x14ac:dyDescent="0.25">
      <c r="A741" s="22" t="str">
        <f ca="1">IF(Nebenrechnungen!A739=1/3,"A","B")</f>
        <v>B</v>
      </c>
      <c r="B741" s="28" t="str">
        <f ca="1">IF(Nebenrechnungen!B739=1,"T","N")</f>
        <v>N</v>
      </c>
      <c r="C741" s="9" t="str">
        <f ca="1">IF(Nebenrechnungen!C739=1,"T","N")</f>
        <v>N</v>
      </c>
      <c r="D741" s="9" t="str">
        <f ca="1">IF(Nebenrechnungen!D739=1,"T","N")</f>
        <v>T</v>
      </c>
      <c r="E741" s="9" t="str">
        <f ca="1">IF(Nebenrechnungen!E739=1,"T","N")</f>
        <v>T</v>
      </c>
      <c r="F741" s="22" t="str">
        <f ca="1">IF(Nebenrechnungen!F739=1,"T","N")</f>
        <v>T</v>
      </c>
      <c r="G741" s="22">
        <f ca="1">Nebenrechnungen!G739</f>
        <v>3</v>
      </c>
      <c r="H741" s="24" t="str">
        <f t="shared" ca="1" si="11"/>
        <v>B</v>
      </c>
      <c r="I741" s="25">
        <f ca="1">IF(Nebenrechnungen!H739=1,Q$5,0)+IF(Nebenrechnungen!H739=2,R$5,0)+IF(Nebenrechnungen!H739=3,Q$6,0)+IF(Nebenrechnungen!H739=4,R$6,0)</f>
        <v>1</v>
      </c>
    </row>
    <row r="742" spans="1:9" x14ac:dyDescent="0.25">
      <c r="A742" s="22" t="str">
        <f ca="1">IF(Nebenrechnungen!A740=1/3,"A","B")</f>
        <v>B</v>
      </c>
      <c r="B742" s="28" t="str">
        <f ca="1">IF(Nebenrechnungen!B740=1,"T","N")</f>
        <v>N</v>
      </c>
      <c r="C742" s="9" t="str">
        <f ca="1">IF(Nebenrechnungen!C740=1,"T","N")</f>
        <v>T</v>
      </c>
      <c r="D742" s="9" t="str">
        <f ca="1">IF(Nebenrechnungen!D740=1,"T","N")</f>
        <v>N</v>
      </c>
      <c r="E742" s="9" t="str">
        <f ca="1">IF(Nebenrechnungen!E740=1,"T","N")</f>
        <v>T</v>
      </c>
      <c r="F742" s="22" t="str">
        <f ca="1">IF(Nebenrechnungen!F740=1,"T","N")</f>
        <v>T</v>
      </c>
      <c r="G742" s="22">
        <f ca="1">Nebenrechnungen!G740</f>
        <v>3</v>
      </c>
      <c r="H742" s="24" t="str">
        <f t="shared" ca="1" si="11"/>
        <v>B</v>
      </c>
      <c r="I742" s="25">
        <f ca="1">IF(Nebenrechnungen!H740=1,Q$5,0)+IF(Nebenrechnungen!H740=2,R$5,0)+IF(Nebenrechnungen!H740=3,Q$6,0)+IF(Nebenrechnungen!H740=4,R$6,0)</f>
        <v>1</v>
      </c>
    </row>
    <row r="743" spans="1:9" x14ac:dyDescent="0.25">
      <c r="A743" s="22" t="str">
        <f ca="1">IF(Nebenrechnungen!A741=1/3,"A","B")</f>
        <v>A</v>
      </c>
      <c r="B743" s="28" t="str">
        <f ca="1">IF(Nebenrechnungen!B741=1,"T","N")</f>
        <v>N</v>
      </c>
      <c r="C743" s="9" t="str">
        <f ca="1">IF(Nebenrechnungen!C741=1,"T","N")</f>
        <v>N</v>
      </c>
      <c r="D743" s="9" t="str">
        <f ca="1">IF(Nebenrechnungen!D741=1,"T","N")</f>
        <v>N</v>
      </c>
      <c r="E743" s="9" t="str">
        <f ca="1">IF(Nebenrechnungen!E741=1,"T","N")</f>
        <v>N</v>
      </c>
      <c r="F743" s="22" t="str">
        <f ca="1">IF(Nebenrechnungen!F741=1,"T","N")</f>
        <v>N</v>
      </c>
      <c r="G743" s="22">
        <f ca="1">Nebenrechnungen!G741</f>
        <v>0</v>
      </c>
      <c r="H743" s="24" t="str">
        <f t="shared" ca="1" si="11"/>
        <v>A</v>
      </c>
      <c r="I743" s="25">
        <f ca="1">IF(Nebenrechnungen!H741=1,Q$5,0)+IF(Nebenrechnungen!H741=2,R$5,0)+IF(Nebenrechnungen!H741=3,Q$6,0)+IF(Nebenrechnungen!H741=4,R$6,0)</f>
        <v>1</v>
      </c>
    </row>
    <row r="744" spans="1:9" x14ac:dyDescent="0.25">
      <c r="A744" s="22" t="str">
        <f ca="1">IF(Nebenrechnungen!A742=1/3,"A","B")</f>
        <v>A</v>
      </c>
      <c r="B744" s="28" t="str">
        <f ca="1">IF(Nebenrechnungen!B742=1,"T","N")</f>
        <v>N</v>
      </c>
      <c r="C744" s="9" t="str">
        <f ca="1">IF(Nebenrechnungen!C742=1,"T","N")</f>
        <v>N</v>
      </c>
      <c r="D744" s="9" t="str">
        <f ca="1">IF(Nebenrechnungen!D742=1,"T","N")</f>
        <v>T</v>
      </c>
      <c r="E744" s="9" t="str">
        <f ca="1">IF(Nebenrechnungen!E742=1,"T","N")</f>
        <v>N</v>
      </c>
      <c r="F744" s="22" t="str">
        <f ca="1">IF(Nebenrechnungen!F742=1,"T","N")</f>
        <v>T</v>
      </c>
      <c r="G744" s="22">
        <f ca="1">Nebenrechnungen!G742</f>
        <v>2</v>
      </c>
      <c r="H744" s="24" t="str">
        <f t="shared" ca="1" si="11"/>
        <v>A</v>
      </c>
      <c r="I744" s="25">
        <f ca="1">IF(Nebenrechnungen!H742=1,Q$5,0)+IF(Nebenrechnungen!H742=2,R$5,0)+IF(Nebenrechnungen!H742=3,Q$6,0)+IF(Nebenrechnungen!H742=4,R$6,0)</f>
        <v>1</v>
      </c>
    </row>
    <row r="745" spans="1:9" x14ac:dyDescent="0.25">
      <c r="A745" s="22" t="str">
        <f ca="1">IF(Nebenrechnungen!A743=1/3,"A","B")</f>
        <v>A</v>
      </c>
      <c r="B745" s="28" t="str">
        <f ca="1">IF(Nebenrechnungen!B743=1,"T","N")</f>
        <v>N</v>
      </c>
      <c r="C745" s="9" t="str">
        <f ca="1">IF(Nebenrechnungen!C743=1,"T","N")</f>
        <v>T</v>
      </c>
      <c r="D745" s="9" t="str">
        <f ca="1">IF(Nebenrechnungen!D743=1,"T","N")</f>
        <v>N</v>
      </c>
      <c r="E745" s="9" t="str">
        <f ca="1">IF(Nebenrechnungen!E743=1,"T","N")</f>
        <v>N</v>
      </c>
      <c r="F745" s="22" t="str">
        <f ca="1">IF(Nebenrechnungen!F743=1,"T","N")</f>
        <v>T</v>
      </c>
      <c r="G745" s="22">
        <f ca="1">Nebenrechnungen!G743</f>
        <v>2</v>
      </c>
      <c r="H745" s="24" t="str">
        <f t="shared" ca="1" si="11"/>
        <v>A</v>
      </c>
      <c r="I745" s="25">
        <f ca="1">IF(Nebenrechnungen!H743=1,Q$5,0)+IF(Nebenrechnungen!H743=2,R$5,0)+IF(Nebenrechnungen!H743=3,Q$6,0)+IF(Nebenrechnungen!H743=4,R$6,0)</f>
        <v>1</v>
      </c>
    </row>
    <row r="746" spans="1:9" x14ac:dyDescent="0.25">
      <c r="A746" s="22" t="str">
        <f ca="1">IF(Nebenrechnungen!A744=1/3,"A","B")</f>
        <v>A</v>
      </c>
      <c r="B746" s="28" t="str">
        <f ca="1">IF(Nebenrechnungen!B744=1,"T","N")</f>
        <v>N</v>
      </c>
      <c r="C746" s="9" t="str">
        <f ca="1">IF(Nebenrechnungen!C744=1,"T","N")</f>
        <v>N</v>
      </c>
      <c r="D746" s="9" t="str">
        <f ca="1">IF(Nebenrechnungen!D744=1,"T","N")</f>
        <v>T</v>
      </c>
      <c r="E746" s="9" t="str">
        <f ca="1">IF(Nebenrechnungen!E744=1,"T","N")</f>
        <v>N</v>
      </c>
      <c r="F746" s="22" t="str">
        <f ca="1">IF(Nebenrechnungen!F744=1,"T","N")</f>
        <v>N</v>
      </c>
      <c r="G746" s="22">
        <f ca="1">Nebenrechnungen!G744</f>
        <v>1</v>
      </c>
      <c r="H746" s="24" t="str">
        <f t="shared" ca="1" si="11"/>
        <v>A</v>
      </c>
      <c r="I746" s="25">
        <f ca="1">IF(Nebenrechnungen!H744=1,Q$5,0)+IF(Nebenrechnungen!H744=2,R$5,0)+IF(Nebenrechnungen!H744=3,Q$6,0)+IF(Nebenrechnungen!H744=4,R$6,0)</f>
        <v>1</v>
      </c>
    </row>
    <row r="747" spans="1:9" x14ac:dyDescent="0.25">
      <c r="A747" s="22" t="str">
        <f ca="1">IF(Nebenrechnungen!A745=1/3,"A","B")</f>
        <v>B</v>
      </c>
      <c r="B747" s="28" t="str">
        <f ca="1">IF(Nebenrechnungen!B745=1,"T","N")</f>
        <v>T</v>
      </c>
      <c r="C747" s="9" t="str">
        <f ca="1">IF(Nebenrechnungen!C745=1,"T","N")</f>
        <v>T</v>
      </c>
      <c r="D747" s="9" t="str">
        <f ca="1">IF(Nebenrechnungen!D745=1,"T","N")</f>
        <v>T</v>
      </c>
      <c r="E747" s="9" t="str">
        <f ca="1">IF(Nebenrechnungen!E745=1,"T","N")</f>
        <v>T</v>
      </c>
      <c r="F747" s="22" t="str">
        <f ca="1">IF(Nebenrechnungen!F745=1,"T","N")</f>
        <v>N</v>
      </c>
      <c r="G747" s="22">
        <f ca="1">Nebenrechnungen!G745</f>
        <v>4</v>
      </c>
      <c r="H747" s="24" t="str">
        <f t="shared" ca="1" si="11"/>
        <v>B</v>
      </c>
      <c r="I747" s="25">
        <f ca="1">IF(Nebenrechnungen!H745=1,Q$5,0)+IF(Nebenrechnungen!H745=2,R$5,0)+IF(Nebenrechnungen!H745=3,Q$6,0)+IF(Nebenrechnungen!H745=4,R$6,0)</f>
        <v>1</v>
      </c>
    </row>
    <row r="748" spans="1:9" x14ac:dyDescent="0.25">
      <c r="A748" s="22" t="str">
        <f ca="1">IF(Nebenrechnungen!A746=1/3,"A","B")</f>
        <v>B</v>
      </c>
      <c r="B748" s="28" t="str">
        <f ca="1">IF(Nebenrechnungen!B746=1,"T","N")</f>
        <v>T</v>
      </c>
      <c r="C748" s="9" t="str">
        <f ca="1">IF(Nebenrechnungen!C746=1,"T","N")</f>
        <v>T</v>
      </c>
      <c r="D748" s="9" t="str">
        <f ca="1">IF(Nebenrechnungen!D746=1,"T","N")</f>
        <v>T</v>
      </c>
      <c r="E748" s="9" t="str">
        <f ca="1">IF(Nebenrechnungen!E746=1,"T","N")</f>
        <v>T</v>
      </c>
      <c r="F748" s="22" t="str">
        <f ca="1">IF(Nebenrechnungen!F746=1,"T","N")</f>
        <v>T</v>
      </c>
      <c r="G748" s="22">
        <f ca="1">Nebenrechnungen!G746</f>
        <v>5</v>
      </c>
      <c r="H748" s="24" t="str">
        <f t="shared" ca="1" si="11"/>
        <v>B</v>
      </c>
      <c r="I748" s="25">
        <f ca="1">IF(Nebenrechnungen!H746=1,Q$5,0)+IF(Nebenrechnungen!H746=2,R$5,0)+IF(Nebenrechnungen!H746=3,Q$6,0)+IF(Nebenrechnungen!H746=4,R$6,0)</f>
        <v>1</v>
      </c>
    </row>
    <row r="749" spans="1:9" x14ac:dyDescent="0.25">
      <c r="A749" s="22" t="str">
        <f ca="1">IF(Nebenrechnungen!A747=1/3,"A","B")</f>
        <v>A</v>
      </c>
      <c r="B749" s="28" t="str">
        <f ca="1">IF(Nebenrechnungen!B747=1,"T","N")</f>
        <v>N</v>
      </c>
      <c r="C749" s="9" t="str">
        <f ca="1">IF(Nebenrechnungen!C747=1,"T","N")</f>
        <v>T</v>
      </c>
      <c r="D749" s="9" t="str">
        <f ca="1">IF(Nebenrechnungen!D747=1,"T","N")</f>
        <v>N</v>
      </c>
      <c r="E749" s="9" t="str">
        <f ca="1">IF(Nebenrechnungen!E747=1,"T","N")</f>
        <v>N</v>
      </c>
      <c r="F749" s="22" t="str">
        <f ca="1">IF(Nebenrechnungen!F747=1,"T","N")</f>
        <v>T</v>
      </c>
      <c r="G749" s="22">
        <f ca="1">Nebenrechnungen!G747</f>
        <v>2</v>
      </c>
      <c r="H749" s="24" t="str">
        <f t="shared" ca="1" si="11"/>
        <v>A</v>
      </c>
      <c r="I749" s="25">
        <f ca="1">IF(Nebenrechnungen!H747=1,Q$5,0)+IF(Nebenrechnungen!H747=2,R$5,0)+IF(Nebenrechnungen!H747=3,Q$6,0)+IF(Nebenrechnungen!H747=4,R$6,0)</f>
        <v>1</v>
      </c>
    </row>
    <row r="750" spans="1:9" x14ac:dyDescent="0.25">
      <c r="A750" s="22" t="str">
        <f ca="1">IF(Nebenrechnungen!A748=1/3,"A","B")</f>
        <v>B</v>
      </c>
      <c r="B750" s="28" t="str">
        <f ca="1">IF(Nebenrechnungen!B748=1,"T","N")</f>
        <v>N</v>
      </c>
      <c r="C750" s="9" t="str">
        <f ca="1">IF(Nebenrechnungen!C748=1,"T","N")</f>
        <v>N</v>
      </c>
      <c r="D750" s="9" t="str">
        <f ca="1">IF(Nebenrechnungen!D748=1,"T","N")</f>
        <v>T</v>
      </c>
      <c r="E750" s="9" t="str">
        <f ca="1">IF(Nebenrechnungen!E748=1,"T","N")</f>
        <v>T</v>
      </c>
      <c r="F750" s="22" t="str">
        <f ca="1">IF(Nebenrechnungen!F748=1,"T","N")</f>
        <v>T</v>
      </c>
      <c r="G750" s="22">
        <f ca="1">Nebenrechnungen!G748</f>
        <v>3</v>
      </c>
      <c r="H750" s="24" t="str">
        <f t="shared" ca="1" si="11"/>
        <v>B</v>
      </c>
      <c r="I750" s="25">
        <f ca="1">IF(Nebenrechnungen!H748=1,Q$5,0)+IF(Nebenrechnungen!H748=2,R$5,0)+IF(Nebenrechnungen!H748=3,Q$6,0)+IF(Nebenrechnungen!H748=4,R$6,0)</f>
        <v>1</v>
      </c>
    </row>
    <row r="751" spans="1:9" x14ac:dyDescent="0.25">
      <c r="A751" s="22" t="str">
        <f ca="1">IF(Nebenrechnungen!A749=1/3,"A","B")</f>
        <v>A</v>
      </c>
      <c r="B751" s="28" t="str">
        <f ca="1">IF(Nebenrechnungen!B749=1,"T","N")</f>
        <v>N</v>
      </c>
      <c r="C751" s="9" t="str">
        <f ca="1">IF(Nebenrechnungen!C749=1,"T","N")</f>
        <v>T</v>
      </c>
      <c r="D751" s="9" t="str">
        <f ca="1">IF(Nebenrechnungen!D749=1,"T","N")</f>
        <v>T</v>
      </c>
      <c r="E751" s="9" t="str">
        <f ca="1">IF(Nebenrechnungen!E749=1,"T","N")</f>
        <v>T</v>
      </c>
      <c r="F751" s="22" t="str">
        <f ca="1">IF(Nebenrechnungen!F749=1,"T","N")</f>
        <v>N</v>
      </c>
      <c r="G751" s="22">
        <f ca="1">Nebenrechnungen!G749</f>
        <v>3</v>
      </c>
      <c r="H751" s="24" t="str">
        <f t="shared" ca="1" si="11"/>
        <v>B</v>
      </c>
      <c r="I751" s="25">
        <f ca="1">IF(Nebenrechnungen!H749=1,Q$5,0)+IF(Nebenrechnungen!H749=2,R$5,0)+IF(Nebenrechnungen!H749=3,Q$6,0)+IF(Nebenrechnungen!H749=4,R$6,0)</f>
        <v>-1</v>
      </c>
    </row>
    <row r="752" spans="1:9" x14ac:dyDescent="0.25">
      <c r="A752" s="22" t="str">
        <f ca="1">IF(Nebenrechnungen!A750=1/3,"A","B")</f>
        <v>A</v>
      </c>
      <c r="B752" s="28" t="str">
        <f ca="1">IF(Nebenrechnungen!B750=1,"T","N")</f>
        <v>N</v>
      </c>
      <c r="C752" s="9" t="str">
        <f ca="1">IF(Nebenrechnungen!C750=1,"T","N")</f>
        <v>N</v>
      </c>
      <c r="D752" s="9" t="str">
        <f ca="1">IF(Nebenrechnungen!D750=1,"T","N")</f>
        <v>T</v>
      </c>
      <c r="E752" s="9" t="str">
        <f ca="1">IF(Nebenrechnungen!E750=1,"T","N")</f>
        <v>N</v>
      </c>
      <c r="F752" s="22" t="str">
        <f ca="1">IF(Nebenrechnungen!F750=1,"T","N")</f>
        <v>T</v>
      </c>
      <c r="G752" s="22">
        <f ca="1">Nebenrechnungen!G750</f>
        <v>2</v>
      </c>
      <c r="H752" s="24" t="str">
        <f t="shared" ca="1" si="11"/>
        <v>A</v>
      </c>
      <c r="I752" s="25">
        <f ca="1">IF(Nebenrechnungen!H750=1,Q$5,0)+IF(Nebenrechnungen!H750=2,R$5,0)+IF(Nebenrechnungen!H750=3,Q$6,0)+IF(Nebenrechnungen!H750=4,R$6,0)</f>
        <v>1</v>
      </c>
    </row>
    <row r="753" spans="1:9" x14ac:dyDescent="0.25">
      <c r="A753" s="22" t="str">
        <f ca="1">IF(Nebenrechnungen!A751=1/3,"A","B")</f>
        <v>B</v>
      </c>
      <c r="B753" s="28" t="str">
        <f ca="1">IF(Nebenrechnungen!B751=1,"T","N")</f>
        <v>T</v>
      </c>
      <c r="C753" s="9" t="str">
        <f ca="1">IF(Nebenrechnungen!C751=1,"T","N")</f>
        <v>T</v>
      </c>
      <c r="D753" s="9" t="str">
        <f ca="1">IF(Nebenrechnungen!D751=1,"T","N")</f>
        <v>N</v>
      </c>
      <c r="E753" s="9" t="str">
        <f ca="1">IF(Nebenrechnungen!E751=1,"T","N")</f>
        <v>T</v>
      </c>
      <c r="F753" s="22" t="str">
        <f ca="1">IF(Nebenrechnungen!F751=1,"T","N")</f>
        <v>T</v>
      </c>
      <c r="G753" s="22">
        <f ca="1">Nebenrechnungen!G751</f>
        <v>4</v>
      </c>
      <c r="H753" s="24" t="str">
        <f t="shared" ca="1" si="11"/>
        <v>B</v>
      </c>
      <c r="I753" s="25">
        <f ca="1">IF(Nebenrechnungen!H751=1,Q$5,0)+IF(Nebenrechnungen!H751=2,R$5,0)+IF(Nebenrechnungen!H751=3,Q$6,0)+IF(Nebenrechnungen!H751=4,R$6,0)</f>
        <v>1</v>
      </c>
    </row>
    <row r="754" spans="1:9" x14ac:dyDescent="0.25">
      <c r="A754" s="22" t="str">
        <f ca="1">IF(Nebenrechnungen!A752=1/3,"A","B")</f>
        <v>A</v>
      </c>
      <c r="B754" s="28" t="str">
        <f ca="1">IF(Nebenrechnungen!B752=1,"T","N")</f>
        <v>T</v>
      </c>
      <c r="C754" s="9" t="str">
        <f ca="1">IF(Nebenrechnungen!C752=1,"T","N")</f>
        <v>T</v>
      </c>
      <c r="D754" s="9" t="str">
        <f ca="1">IF(Nebenrechnungen!D752=1,"T","N")</f>
        <v>N</v>
      </c>
      <c r="E754" s="9" t="str">
        <f ca="1">IF(Nebenrechnungen!E752=1,"T","N")</f>
        <v>N</v>
      </c>
      <c r="F754" s="22" t="str">
        <f ca="1">IF(Nebenrechnungen!F752=1,"T","N")</f>
        <v>T</v>
      </c>
      <c r="G754" s="22">
        <f ca="1">Nebenrechnungen!G752</f>
        <v>3</v>
      </c>
      <c r="H754" s="24" t="str">
        <f t="shared" ca="1" si="11"/>
        <v>B</v>
      </c>
      <c r="I754" s="25">
        <f ca="1">IF(Nebenrechnungen!H752=1,Q$5,0)+IF(Nebenrechnungen!H752=2,R$5,0)+IF(Nebenrechnungen!H752=3,Q$6,0)+IF(Nebenrechnungen!H752=4,R$6,0)</f>
        <v>-1</v>
      </c>
    </row>
    <row r="755" spans="1:9" x14ac:dyDescent="0.25">
      <c r="A755" s="22" t="str">
        <f ca="1">IF(Nebenrechnungen!A753=1/3,"A","B")</f>
        <v>A</v>
      </c>
      <c r="B755" s="28" t="str">
        <f ca="1">IF(Nebenrechnungen!B753=1,"T","N")</f>
        <v>N</v>
      </c>
      <c r="C755" s="9" t="str">
        <f ca="1">IF(Nebenrechnungen!C753=1,"T","N")</f>
        <v>N</v>
      </c>
      <c r="D755" s="9" t="str">
        <f ca="1">IF(Nebenrechnungen!D753=1,"T","N")</f>
        <v>N</v>
      </c>
      <c r="E755" s="9" t="str">
        <f ca="1">IF(Nebenrechnungen!E753=1,"T","N")</f>
        <v>T</v>
      </c>
      <c r="F755" s="22" t="str">
        <f ca="1">IF(Nebenrechnungen!F753=1,"T","N")</f>
        <v>T</v>
      </c>
      <c r="G755" s="22">
        <f ca="1">Nebenrechnungen!G753</f>
        <v>2</v>
      </c>
      <c r="H755" s="24" t="str">
        <f t="shared" ca="1" si="11"/>
        <v>A</v>
      </c>
      <c r="I755" s="25">
        <f ca="1">IF(Nebenrechnungen!H753=1,Q$5,0)+IF(Nebenrechnungen!H753=2,R$5,0)+IF(Nebenrechnungen!H753=3,Q$6,0)+IF(Nebenrechnungen!H753=4,R$6,0)</f>
        <v>1</v>
      </c>
    </row>
    <row r="756" spans="1:9" x14ac:dyDescent="0.25">
      <c r="A756" s="22" t="str">
        <f ca="1">IF(Nebenrechnungen!A754=1/3,"A","B")</f>
        <v>A</v>
      </c>
      <c r="B756" s="28" t="str">
        <f ca="1">IF(Nebenrechnungen!B754=1,"T","N")</f>
        <v>N</v>
      </c>
      <c r="C756" s="9" t="str">
        <f ca="1">IF(Nebenrechnungen!C754=1,"T","N")</f>
        <v>N</v>
      </c>
      <c r="D756" s="9" t="str">
        <f ca="1">IF(Nebenrechnungen!D754=1,"T","N")</f>
        <v>N</v>
      </c>
      <c r="E756" s="9" t="str">
        <f ca="1">IF(Nebenrechnungen!E754=1,"T","N")</f>
        <v>N</v>
      </c>
      <c r="F756" s="22" t="str">
        <f ca="1">IF(Nebenrechnungen!F754=1,"T","N")</f>
        <v>N</v>
      </c>
      <c r="G756" s="22">
        <f ca="1">Nebenrechnungen!G754</f>
        <v>0</v>
      </c>
      <c r="H756" s="24" t="str">
        <f t="shared" ca="1" si="11"/>
        <v>A</v>
      </c>
      <c r="I756" s="25">
        <f ca="1">IF(Nebenrechnungen!H754=1,Q$5,0)+IF(Nebenrechnungen!H754=2,R$5,0)+IF(Nebenrechnungen!H754=3,Q$6,0)+IF(Nebenrechnungen!H754=4,R$6,0)</f>
        <v>1</v>
      </c>
    </row>
    <row r="757" spans="1:9" x14ac:dyDescent="0.25">
      <c r="A757" s="22" t="str">
        <f ca="1">IF(Nebenrechnungen!A755=1/3,"A","B")</f>
        <v>B</v>
      </c>
      <c r="B757" s="28" t="str">
        <f ca="1">IF(Nebenrechnungen!B755=1,"T","N")</f>
        <v>T</v>
      </c>
      <c r="C757" s="9" t="str">
        <f ca="1">IF(Nebenrechnungen!C755=1,"T","N")</f>
        <v>N</v>
      </c>
      <c r="D757" s="9" t="str">
        <f ca="1">IF(Nebenrechnungen!D755=1,"T","N")</f>
        <v>N</v>
      </c>
      <c r="E757" s="9" t="str">
        <f ca="1">IF(Nebenrechnungen!E755=1,"T","N")</f>
        <v>N</v>
      </c>
      <c r="F757" s="22" t="str">
        <f ca="1">IF(Nebenrechnungen!F755=1,"T","N")</f>
        <v>T</v>
      </c>
      <c r="G757" s="22">
        <f ca="1">Nebenrechnungen!G755</f>
        <v>2</v>
      </c>
      <c r="H757" s="24" t="str">
        <f t="shared" ca="1" si="11"/>
        <v>A</v>
      </c>
      <c r="I757" s="25">
        <f ca="1">IF(Nebenrechnungen!H755=1,Q$5,0)+IF(Nebenrechnungen!H755=2,R$5,0)+IF(Nebenrechnungen!H755=3,Q$6,0)+IF(Nebenrechnungen!H755=4,R$6,0)</f>
        <v>-1</v>
      </c>
    </row>
    <row r="758" spans="1:9" x14ac:dyDescent="0.25">
      <c r="A758" s="22" t="str">
        <f ca="1">IF(Nebenrechnungen!A756=1/3,"A","B")</f>
        <v>B</v>
      </c>
      <c r="B758" s="28" t="str">
        <f ca="1">IF(Nebenrechnungen!B756=1,"T","N")</f>
        <v>T</v>
      </c>
      <c r="C758" s="9" t="str">
        <f ca="1">IF(Nebenrechnungen!C756=1,"T","N")</f>
        <v>T</v>
      </c>
      <c r="D758" s="9" t="str">
        <f ca="1">IF(Nebenrechnungen!D756=1,"T","N")</f>
        <v>T</v>
      </c>
      <c r="E758" s="9" t="str">
        <f ca="1">IF(Nebenrechnungen!E756=1,"T","N")</f>
        <v>N</v>
      </c>
      <c r="F758" s="22" t="str">
        <f ca="1">IF(Nebenrechnungen!F756=1,"T","N")</f>
        <v>T</v>
      </c>
      <c r="G758" s="22">
        <f ca="1">Nebenrechnungen!G756</f>
        <v>4</v>
      </c>
      <c r="H758" s="24" t="str">
        <f t="shared" ca="1" si="11"/>
        <v>B</v>
      </c>
      <c r="I758" s="25">
        <f ca="1">IF(Nebenrechnungen!H756=1,Q$5,0)+IF(Nebenrechnungen!H756=2,R$5,0)+IF(Nebenrechnungen!H756=3,Q$6,0)+IF(Nebenrechnungen!H756=4,R$6,0)</f>
        <v>1</v>
      </c>
    </row>
    <row r="759" spans="1:9" x14ac:dyDescent="0.25">
      <c r="A759" s="22" t="str">
        <f ca="1">IF(Nebenrechnungen!A757=1/3,"A","B")</f>
        <v>A</v>
      </c>
      <c r="B759" s="28" t="str">
        <f ca="1">IF(Nebenrechnungen!B757=1,"T","N")</f>
        <v>N</v>
      </c>
      <c r="C759" s="9" t="str">
        <f ca="1">IF(Nebenrechnungen!C757=1,"T","N")</f>
        <v>T</v>
      </c>
      <c r="D759" s="9" t="str">
        <f ca="1">IF(Nebenrechnungen!D757=1,"T","N")</f>
        <v>N</v>
      </c>
      <c r="E759" s="9" t="str">
        <f ca="1">IF(Nebenrechnungen!E757=1,"T","N")</f>
        <v>N</v>
      </c>
      <c r="F759" s="22" t="str">
        <f ca="1">IF(Nebenrechnungen!F757=1,"T","N")</f>
        <v>N</v>
      </c>
      <c r="G759" s="22">
        <f ca="1">Nebenrechnungen!G757</f>
        <v>1</v>
      </c>
      <c r="H759" s="24" t="str">
        <f t="shared" ca="1" si="11"/>
        <v>A</v>
      </c>
      <c r="I759" s="25">
        <f ca="1">IF(Nebenrechnungen!H757=1,Q$5,0)+IF(Nebenrechnungen!H757=2,R$5,0)+IF(Nebenrechnungen!H757=3,Q$6,0)+IF(Nebenrechnungen!H757=4,R$6,0)</f>
        <v>1</v>
      </c>
    </row>
    <row r="760" spans="1:9" x14ac:dyDescent="0.25">
      <c r="A760" s="22" t="str">
        <f ca="1">IF(Nebenrechnungen!A758=1/3,"A","B")</f>
        <v>B</v>
      </c>
      <c r="B760" s="28" t="str">
        <f ca="1">IF(Nebenrechnungen!B758=1,"T","N")</f>
        <v>T</v>
      </c>
      <c r="C760" s="9" t="str">
        <f ca="1">IF(Nebenrechnungen!C758=1,"T","N")</f>
        <v>T</v>
      </c>
      <c r="D760" s="9" t="str">
        <f ca="1">IF(Nebenrechnungen!D758=1,"T","N")</f>
        <v>N</v>
      </c>
      <c r="E760" s="9" t="str">
        <f ca="1">IF(Nebenrechnungen!E758=1,"T","N")</f>
        <v>T</v>
      </c>
      <c r="F760" s="22" t="str">
        <f ca="1">IF(Nebenrechnungen!F758=1,"T","N")</f>
        <v>T</v>
      </c>
      <c r="G760" s="22">
        <f ca="1">Nebenrechnungen!G758</f>
        <v>4</v>
      </c>
      <c r="H760" s="24" t="str">
        <f t="shared" ca="1" si="11"/>
        <v>B</v>
      </c>
      <c r="I760" s="25">
        <f ca="1">IF(Nebenrechnungen!H758=1,Q$5,0)+IF(Nebenrechnungen!H758=2,R$5,0)+IF(Nebenrechnungen!H758=3,Q$6,0)+IF(Nebenrechnungen!H758=4,R$6,0)</f>
        <v>1</v>
      </c>
    </row>
    <row r="761" spans="1:9" x14ac:dyDescent="0.25">
      <c r="A761" s="22" t="str">
        <f ca="1">IF(Nebenrechnungen!A759=1/3,"A","B")</f>
        <v>A</v>
      </c>
      <c r="B761" s="28" t="str">
        <f ca="1">IF(Nebenrechnungen!B759=1,"T","N")</f>
        <v>T</v>
      </c>
      <c r="C761" s="9" t="str">
        <f ca="1">IF(Nebenrechnungen!C759=1,"T","N")</f>
        <v>T</v>
      </c>
      <c r="D761" s="9" t="str">
        <f ca="1">IF(Nebenrechnungen!D759=1,"T","N")</f>
        <v>T</v>
      </c>
      <c r="E761" s="9" t="str">
        <f ca="1">IF(Nebenrechnungen!E759=1,"T","N")</f>
        <v>N</v>
      </c>
      <c r="F761" s="22" t="str">
        <f ca="1">IF(Nebenrechnungen!F759=1,"T","N")</f>
        <v>N</v>
      </c>
      <c r="G761" s="22">
        <f ca="1">Nebenrechnungen!G759</f>
        <v>3</v>
      </c>
      <c r="H761" s="24" t="str">
        <f t="shared" ca="1" si="11"/>
        <v>B</v>
      </c>
      <c r="I761" s="25">
        <f ca="1">IF(Nebenrechnungen!H759=1,Q$5,0)+IF(Nebenrechnungen!H759=2,R$5,0)+IF(Nebenrechnungen!H759=3,Q$6,0)+IF(Nebenrechnungen!H759=4,R$6,0)</f>
        <v>-1</v>
      </c>
    </row>
    <row r="762" spans="1:9" x14ac:dyDescent="0.25">
      <c r="A762" s="22" t="str">
        <f ca="1">IF(Nebenrechnungen!A760=1/3,"A","B")</f>
        <v>B</v>
      </c>
      <c r="B762" s="28" t="str">
        <f ca="1">IF(Nebenrechnungen!B760=1,"T","N")</f>
        <v>T</v>
      </c>
      <c r="C762" s="9" t="str">
        <f ca="1">IF(Nebenrechnungen!C760=1,"T","N")</f>
        <v>N</v>
      </c>
      <c r="D762" s="9" t="str">
        <f ca="1">IF(Nebenrechnungen!D760=1,"T","N")</f>
        <v>T</v>
      </c>
      <c r="E762" s="9" t="str">
        <f ca="1">IF(Nebenrechnungen!E760=1,"T","N")</f>
        <v>T</v>
      </c>
      <c r="F762" s="22" t="str">
        <f ca="1">IF(Nebenrechnungen!F760=1,"T","N")</f>
        <v>N</v>
      </c>
      <c r="G762" s="22">
        <f ca="1">Nebenrechnungen!G760</f>
        <v>3</v>
      </c>
      <c r="H762" s="24" t="str">
        <f t="shared" ca="1" si="11"/>
        <v>B</v>
      </c>
      <c r="I762" s="25">
        <f ca="1">IF(Nebenrechnungen!H760=1,Q$5,0)+IF(Nebenrechnungen!H760=2,R$5,0)+IF(Nebenrechnungen!H760=3,Q$6,0)+IF(Nebenrechnungen!H760=4,R$6,0)</f>
        <v>1</v>
      </c>
    </row>
    <row r="763" spans="1:9" x14ac:dyDescent="0.25">
      <c r="A763" s="22" t="str">
        <f ca="1">IF(Nebenrechnungen!A761=1/3,"A","B")</f>
        <v>B</v>
      </c>
      <c r="B763" s="28" t="str">
        <f ca="1">IF(Nebenrechnungen!B761=1,"T","N")</f>
        <v>T</v>
      </c>
      <c r="C763" s="9" t="str">
        <f ca="1">IF(Nebenrechnungen!C761=1,"T","N")</f>
        <v>N</v>
      </c>
      <c r="D763" s="9" t="str">
        <f ca="1">IF(Nebenrechnungen!D761=1,"T","N")</f>
        <v>T</v>
      </c>
      <c r="E763" s="9" t="str">
        <f ca="1">IF(Nebenrechnungen!E761=1,"T","N")</f>
        <v>N</v>
      </c>
      <c r="F763" s="22" t="str">
        <f ca="1">IF(Nebenrechnungen!F761=1,"T","N")</f>
        <v>T</v>
      </c>
      <c r="G763" s="22">
        <f ca="1">Nebenrechnungen!G761</f>
        <v>3</v>
      </c>
      <c r="H763" s="24" t="str">
        <f t="shared" ca="1" si="11"/>
        <v>B</v>
      </c>
      <c r="I763" s="25">
        <f ca="1">IF(Nebenrechnungen!H761=1,Q$5,0)+IF(Nebenrechnungen!H761=2,R$5,0)+IF(Nebenrechnungen!H761=3,Q$6,0)+IF(Nebenrechnungen!H761=4,R$6,0)</f>
        <v>1</v>
      </c>
    </row>
    <row r="764" spans="1:9" x14ac:dyDescent="0.25">
      <c r="A764" s="22" t="str">
        <f ca="1">IF(Nebenrechnungen!A762=1/3,"A","B")</f>
        <v>A</v>
      </c>
      <c r="B764" s="28" t="str">
        <f ca="1">IF(Nebenrechnungen!B762=1,"T","N")</f>
        <v>T</v>
      </c>
      <c r="C764" s="9" t="str">
        <f ca="1">IF(Nebenrechnungen!C762=1,"T","N")</f>
        <v>N</v>
      </c>
      <c r="D764" s="9" t="str">
        <f ca="1">IF(Nebenrechnungen!D762=1,"T","N")</f>
        <v>N</v>
      </c>
      <c r="E764" s="9" t="str">
        <f ca="1">IF(Nebenrechnungen!E762=1,"T","N")</f>
        <v>T</v>
      </c>
      <c r="F764" s="22" t="str">
        <f ca="1">IF(Nebenrechnungen!F762=1,"T","N")</f>
        <v>N</v>
      </c>
      <c r="G764" s="22">
        <f ca="1">Nebenrechnungen!G762</f>
        <v>2</v>
      </c>
      <c r="H764" s="24" t="str">
        <f t="shared" ca="1" si="11"/>
        <v>A</v>
      </c>
      <c r="I764" s="25">
        <f ca="1">IF(Nebenrechnungen!H762=1,Q$5,0)+IF(Nebenrechnungen!H762=2,R$5,0)+IF(Nebenrechnungen!H762=3,Q$6,0)+IF(Nebenrechnungen!H762=4,R$6,0)</f>
        <v>1</v>
      </c>
    </row>
    <row r="765" spans="1:9" x14ac:dyDescent="0.25">
      <c r="A765" s="22" t="str">
        <f ca="1">IF(Nebenrechnungen!A763=1/3,"A","B")</f>
        <v>B</v>
      </c>
      <c r="B765" s="28" t="str">
        <f ca="1">IF(Nebenrechnungen!B763=1,"T","N")</f>
        <v>T</v>
      </c>
      <c r="C765" s="9" t="str">
        <f ca="1">IF(Nebenrechnungen!C763=1,"T","N")</f>
        <v>T</v>
      </c>
      <c r="D765" s="9" t="str">
        <f ca="1">IF(Nebenrechnungen!D763=1,"T","N")</f>
        <v>T</v>
      </c>
      <c r="E765" s="9" t="str">
        <f ca="1">IF(Nebenrechnungen!E763=1,"T","N")</f>
        <v>T</v>
      </c>
      <c r="F765" s="22" t="str">
        <f ca="1">IF(Nebenrechnungen!F763=1,"T","N")</f>
        <v>T</v>
      </c>
      <c r="G765" s="22">
        <f ca="1">Nebenrechnungen!G763</f>
        <v>5</v>
      </c>
      <c r="H765" s="24" t="str">
        <f t="shared" ca="1" si="11"/>
        <v>B</v>
      </c>
      <c r="I765" s="25">
        <f ca="1">IF(Nebenrechnungen!H763=1,Q$5,0)+IF(Nebenrechnungen!H763=2,R$5,0)+IF(Nebenrechnungen!H763=3,Q$6,0)+IF(Nebenrechnungen!H763=4,R$6,0)</f>
        <v>1</v>
      </c>
    </row>
    <row r="766" spans="1:9" x14ac:dyDescent="0.25">
      <c r="A766" s="22" t="str">
        <f ca="1">IF(Nebenrechnungen!A764=1/3,"A","B")</f>
        <v>B</v>
      </c>
      <c r="B766" s="28" t="str">
        <f ca="1">IF(Nebenrechnungen!B764=1,"T","N")</f>
        <v>T</v>
      </c>
      <c r="C766" s="9" t="str">
        <f ca="1">IF(Nebenrechnungen!C764=1,"T","N")</f>
        <v>N</v>
      </c>
      <c r="D766" s="9" t="str">
        <f ca="1">IF(Nebenrechnungen!D764=1,"T","N")</f>
        <v>N</v>
      </c>
      <c r="E766" s="9" t="str">
        <f ca="1">IF(Nebenrechnungen!E764=1,"T","N")</f>
        <v>N</v>
      </c>
      <c r="F766" s="22" t="str">
        <f ca="1">IF(Nebenrechnungen!F764=1,"T","N")</f>
        <v>T</v>
      </c>
      <c r="G766" s="22">
        <f ca="1">Nebenrechnungen!G764</f>
        <v>2</v>
      </c>
      <c r="H766" s="24" t="str">
        <f t="shared" ca="1" si="11"/>
        <v>A</v>
      </c>
      <c r="I766" s="25">
        <f ca="1">IF(Nebenrechnungen!H764=1,Q$5,0)+IF(Nebenrechnungen!H764=2,R$5,0)+IF(Nebenrechnungen!H764=3,Q$6,0)+IF(Nebenrechnungen!H764=4,R$6,0)</f>
        <v>-1</v>
      </c>
    </row>
    <row r="767" spans="1:9" x14ac:dyDescent="0.25">
      <c r="A767" s="22" t="str">
        <f ca="1">IF(Nebenrechnungen!A765=1/3,"A","B")</f>
        <v>A</v>
      </c>
      <c r="B767" s="28" t="str">
        <f ca="1">IF(Nebenrechnungen!B765=1,"T","N")</f>
        <v>N</v>
      </c>
      <c r="C767" s="9" t="str">
        <f ca="1">IF(Nebenrechnungen!C765=1,"T","N")</f>
        <v>N</v>
      </c>
      <c r="D767" s="9" t="str">
        <f ca="1">IF(Nebenrechnungen!D765=1,"T","N")</f>
        <v>N</v>
      </c>
      <c r="E767" s="9" t="str">
        <f ca="1">IF(Nebenrechnungen!E765=1,"T","N")</f>
        <v>N</v>
      </c>
      <c r="F767" s="22" t="str">
        <f ca="1">IF(Nebenrechnungen!F765=1,"T","N")</f>
        <v>T</v>
      </c>
      <c r="G767" s="22">
        <f ca="1">Nebenrechnungen!G765</f>
        <v>1</v>
      </c>
      <c r="H767" s="24" t="str">
        <f t="shared" ca="1" si="11"/>
        <v>A</v>
      </c>
      <c r="I767" s="25">
        <f ca="1">IF(Nebenrechnungen!H765=1,Q$5,0)+IF(Nebenrechnungen!H765=2,R$5,0)+IF(Nebenrechnungen!H765=3,Q$6,0)+IF(Nebenrechnungen!H765=4,R$6,0)</f>
        <v>1</v>
      </c>
    </row>
    <row r="768" spans="1:9" x14ac:dyDescent="0.25">
      <c r="A768" s="22" t="str">
        <f ca="1">IF(Nebenrechnungen!A766=1/3,"A","B")</f>
        <v>A</v>
      </c>
      <c r="B768" s="28" t="str">
        <f ca="1">IF(Nebenrechnungen!B766=1,"T","N")</f>
        <v>N</v>
      </c>
      <c r="C768" s="9" t="str">
        <f ca="1">IF(Nebenrechnungen!C766=1,"T","N")</f>
        <v>T</v>
      </c>
      <c r="D768" s="9" t="str">
        <f ca="1">IF(Nebenrechnungen!D766=1,"T","N")</f>
        <v>N</v>
      </c>
      <c r="E768" s="9" t="str">
        <f ca="1">IF(Nebenrechnungen!E766=1,"T","N")</f>
        <v>N</v>
      </c>
      <c r="F768" s="22" t="str">
        <f ca="1">IF(Nebenrechnungen!F766=1,"T","N")</f>
        <v>N</v>
      </c>
      <c r="G768" s="22">
        <f ca="1">Nebenrechnungen!G766</f>
        <v>1</v>
      </c>
      <c r="H768" s="24" t="str">
        <f t="shared" ca="1" si="11"/>
        <v>A</v>
      </c>
      <c r="I768" s="25">
        <f ca="1">IF(Nebenrechnungen!H766=1,Q$5,0)+IF(Nebenrechnungen!H766=2,R$5,0)+IF(Nebenrechnungen!H766=3,Q$6,0)+IF(Nebenrechnungen!H766=4,R$6,0)</f>
        <v>1</v>
      </c>
    </row>
    <row r="769" spans="1:9" x14ac:dyDescent="0.25">
      <c r="A769" s="22" t="str">
        <f ca="1">IF(Nebenrechnungen!A767=1/3,"A","B")</f>
        <v>B</v>
      </c>
      <c r="B769" s="28" t="str">
        <f ca="1">IF(Nebenrechnungen!B767=1,"T","N")</f>
        <v>T</v>
      </c>
      <c r="C769" s="9" t="str">
        <f ca="1">IF(Nebenrechnungen!C767=1,"T","N")</f>
        <v>N</v>
      </c>
      <c r="D769" s="9" t="str">
        <f ca="1">IF(Nebenrechnungen!D767=1,"T","N")</f>
        <v>T</v>
      </c>
      <c r="E769" s="9" t="str">
        <f ca="1">IF(Nebenrechnungen!E767=1,"T","N")</f>
        <v>T</v>
      </c>
      <c r="F769" s="22" t="str">
        <f ca="1">IF(Nebenrechnungen!F767=1,"T","N")</f>
        <v>N</v>
      </c>
      <c r="G769" s="22">
        <f ca="1">Nebenrechnungen!G767</f>
        <v>3</v>
      </c>
      <c r="H769" s="24" t="str">
        <f t="shared" ca="1" si="11"/>
        <v>B</v>
      </c>
      <c r="I769" s="25">
        <f ca="1">IF(Nebenrechnungen!H767=1,Q$5,0)+IF(Nebenrechnungen!H767=2,R$5,0)+IF(Nebenrechnungen!H767=3,Q$6,0)+IF(Nebenrechnungen!H767=4,R$6,0)</f>
        <v>1</v>
      </c>
    </row>
    <row r="770" spans="1:9" x14ac:dyDescent="0.25">
      <c r="A770" s="22" t="str">
        <f ca="1">IF(Nebenrechnungen!A768=1/3,"A","B")</f>
        <v>B</v>
      </c>
      <c r="B770" s="28" t="str">
        <f ca="1">IF(Nebenrechnungen!B768=1,"T","N")</f>
        <v>T</v>
      </c>
      <c r="C770" s="9" t="str">
        <f ca="1">IF(Nebenrechnungen!C768=1,"T","N")</f>
        <v>T</v>
      </c>
      <c r="D770" s="9" t="str">
        <f ca="1">IF(Nebenrechnungen!D768=1,"T","N")</f>
        <v>T</v>
      </c>
      <c r="E770" s="9" t="str">
        <f ca="1">IF(Nebenrechnungen!E768=1,"T","N")</f>
        <v>N</v>
      </c>
      <c r="F770" s="22" t="str">
        <f ca="1">IF(Nebenrechnungen!F768=1,"T","N")</f>
        <v>T</v>
      </c>
      <c r="G770" s="22">
        <f ca="1">Nebenrechnungen!G768</f>
        <v>4</v>
      </c>
      <c r="H770" s="24" t="str">
        <f t="shared" ca="1" si="11"/>
        <v>B</v>
      </c>
      <c r="I770" s="25">
        <f ca="1">IF(Nebenrechnungen!H768=1,Q$5,0)+IF(Nebenrechnungen!H768=2,R$5,0)+IF(Nebenrechnungen!H768=3,Q$6,0)+IF(Nebenrechnungen!H768=4,R$6,0)</f>
        <v>1</v>
      </c>
    </row>
    <row r="771" spans="1:9" x14ac:dyDescent="0.25">
      <c r="A771" s="22" t="str">
        <f ca="1">IF(Nebenrechnungen!A769=1/3,"A","B")</f>
        <v>A</v>
      </c>
      <c r="B771" s="28" t="str">
        <f ca="1">IF(Nebenrechnungen!B769=1,"T","N")</f>
        <v>N</v>
      </c>
      <c r="C771" s="9" t="str">
        <f ca="1">IF(Nebenrechnungen!C769=1,"T","N")</f>
        <v>N</v>
      </c>
      <c r="D771" s="9" t="str">
        <f ca="1">IF(Nebenrechnungen!D769=1,"T","N")</f>
        <v>N</v>
      </c>
      <c r="E771" s="9" t="str">
        <f ca="1">IF(Nebenrechnungen!E769=1,"T","N")</f>
        <v>T</v>
      </c>
      <c r="F771" s="22" t="str">
        <f ca="1">IF(Nebenrechnungen!F769=1,"T","N")</f>
        <v>N</v>
      </c>
      <c r="G771" s="22">
        <f ca="1">Nebenrechnungen!G769</f>
        <v>1</v>
      </c>
      <c r="H771" s="24" t="str">
        <f t="shared" ca="1" si="11"/>
        <v>A</v>
      </c>
      <c r="I771" s="25">
        <f ca="1">IF(Nebenrechnungen!H769=1,Q$5,0)+IF(Nebenrechnungen!H769=2,R$5,0)+IF(Nebenrechnungen!H769=3,Q$6,0)+IF(Nebenrechnungen!H769=4,R$6,0)</f>
        <v>1</v>
      </c>
    </row>
    <row r="772" spans="1:9" x14ac:dyDescent="0.25">
      <c r="A772" s="22" t="str">
        <f ca="1">IF(Nebenrechnungen!A770=1/3,"A","B")</f>
        <v>A</v>
      </c>
      <c r="B772" s="28" t="str">
        <f ca="1">IF(Nebenrechnungen!B770=1,"T","N")</f>
        <v>T</v>
      </c>
      <c r="C772" s="9" t="str">
        <f ca="1">IF(Nebenrechnungen!C770=1,"T","N")</f>
        <v>N</v>
      </c>
      <c r="D772" s="9" t="str">
        <f ca="1">IF(Nebenrechnungen!D770=1,"T","N")</f>
        <v>T</v>
      </c>
      <c r="E772" s="9" t="str">
        <f ca="1">IF(Nebenrechnungen!E770=1,"T","N")</f>
        <v>T</v>
      </c>
      <c r="F772" s="22" t="str">
        <f ca="1">IF(Nebenrechnungen!F770=1,"T","N")</f>
        <v>N</v>
      </c>
      <c r="G772" s="22">
        <f ca="1">Nebenrechnungen!G770</f>
        <v>3</v>
      </c>
      <c r="H772" s="24" t="str">
        <f t="shared" ca="1" si="11"/>
        <v>B</v>
      </c>
      <c r="I772" s="25">
        <f ca="1">IF(Nebenrechnungen!H770=1,Q$5,0)+IF(Nebenrechnungen!H770=2,R$5,0)+IF(Nebenrechnungen!H770=3,Q$6,0)+IF(Nebenrechnungen!H770=4,R$6,0)</f>
        <v>-1</v>
      </c>
    </row>
    <row r="773" spans="1:9" x14ac:dyDescent="0.25">
      <c r="A773" s="22" t="str">
        <f ca="1">IF(Nebenrechnungen!A771=1/3,"A","B")</f>
        <v>B</v>
      </c>
      <c r="B773" s="28" t="str">
        <f ca="1">IF(Nebenrechnungen!B771=1,"T","N")</f>
        <v>T</v>
      </c>
      <c r="C773" s="9" t="str">
        <f ca="1">IF(Nebenrechnungen!C771=1,"T","N")</f>
        <v>N</v>
      </c>
      <c r="D773" s="9" t="str">
        <f ca="1">IF(Nebenrechnungen!D771=1,"T","N")</f>
        <v>T</v>
      </c>
      <c r="E773" s="9" t="str">
        <f ca="1">IF(Nebenrechnungen!E771=1,"T","N")</f>
        <v>N</v>
      </c>
      <c r="F773" s="22" t="str">
        <f ca="1">IF(Nebenrechnungen!F771=1,"T","N")</f>
        <v>T</v>
      </c>
      <c r="G773" s="22">
        <f ca="1">Nebenrechnungen!G771</f>
        <v>3</v>
      </c>
      <c r="H773" s="24" t="str">
        <f t="shared" ref="H773:H836" ca="1" si="12">IF(G773&lt;=H$2,"A","B")</f>
        <v>B</v>
      </c>
      <c r="I773" s="25">
        <f ca="1">IF(Nebenrechnungen!H771=1,Q$5,0)+IF(Nebenrechnungen!H771=2,R$5,0)+IF(Nebenrechnungen!H771=3,Q$6,0)+IF(Nebenrechnungen!H771=4,R$6,0)</f>
        <v>1</v>
      </c>
    </row>
    <row r="774" spans="1:9" x14ac:dyDescent="0.25">
      <c r="A774" s="22" t="str">
        <f ca="1">IF(Nebenrechnungen!A772=1/3,"A","B")</f>
        <v>B</v>
      </c>
      <c r="B774" s="28" t="str">
        <f ca="1">IF(Nebenrechnungen!B772=1,"T","N")</f>
        <v>N</v>
      </c>
      <c r="C774" s="9" t="str">
        <f ca="1">IF(Nebenrechnungen!C772=1,"T","N")</f>
        <v>N</v>
      </c>
      <c r="D774" s="9" t="str">
        <f ca="1">IF(Nebenrechnungen!D772=1,"T","N")</f>
        <v>N</v>
      </c>
      <c r="E774" s="9" t="str">
        <f ca="1">IF(Nebenrechnungen!E772=1,"T","N")</f>
        <v>N</v>
      </c>
      <c r="F774" s="22" t="str">
        <f ca="1">IF(Nebenrechnungen!F772=1,"T","N")</f>
        <v>N</v>
      </c>
      <c r="G774" s="22">
        <f ca="1">Nebenrechnungen!G772</f>
        <v>0</v>
      </c>
      <c r="H774" s="24" t="str">
        <f t="shared" ca="1" si="12"/>
        <v>A</v>
      </c>
      <c r="I774" s="25">
        <f ca="1">IF(Nebenrechnungen!H772=1,Q$5,0)+IF(Nebenrechnungen!H772=2,R$5,0)+IF(Nebenrechnungen!H772=3,Q$6,0)+IF(Nebenrechnungen!H772=4,R$6,0)</f>
        <v>-1</v>
      </c>
    </row>
    <row r="775" spans="1:9" x14ac:dyDescent="0.25">
      <c r="A775" s="22" t="str">
        <f ca="1">IF(Nebenrechnungen!A773=1/3,"A","B")</f>
        <v>A</v>
      </c>
      <c r="B775" s="28" t="str">
        <f ca="1">IF(Nebenrechnungen!B773=1,"T","N")</f>
        <v>T</v>
      </c>
      <c r="C775" s="9" t="str">
        <f ca="1">IF(Nebenrechnungen!C773=1,"T","N")</f>
        <v>N</v>
      </c>
      <c r="D775" s="9" t="str">
        <f ca="1">IF(Nebenrechnungen!D773=1,"T","N")</f>
        <v>N</v>
      </c>
      <c r="E775" s="9" t="str">
        <f ca="1">IF(Nebenrechnungen!E773=1,"T","N")</f>
        <v>N</v>
      </c>
      <c r="F775" s="22" t="str">
        <f ca="1">IF(Nebenrechnungen!F773=1,"T","N")</f>
        <v>N</v>
      </c>
      <c r="G775" s="22">
        <f ca="1">Nebenrechnungen!G773</f>
        <v>1</v>
      </c>
      <c r="H775" s="24" t="str">
        <f t="shared" ca="1" si="12"/>
        <v>A</v>
      </c>
      <c r="I775" s="25">
        <f ca="1">IF(Nebenrechnungen!H773=1,Q$5,0)+IF(Nebenrechnungen!H773=2,R$5,0)+IF(Nebenrechnungen!H773=3,Q$6,0)+IF(Nebenrechnungen!H773=4,R$6,0)</f>
        <v>1</v>
      </c>
    </row>
    <row r="776" spans="1:9" x14ac:dyDescent="0.25">
      <c r="A776" s="22" t="str">
        <f ca="1">IF(Nebenrechnungen!A774=1/3,"A","B")</f>
        <v>B</v>
      </c>
      <c r="B776" s="28" t="str">
        <f ca="1">IF(Nebenrechnungen!B774=1,"T","N")</f>
        <v>T</v>
      </c>
      <c r="C776" s="9" t="str">
        <f ca="1">IF(Nebenrechnungen!C774=1,"T","N")</f>
        <v>N</v>
      </c>
      <c r="D776" s="9" t="str">
        <f ca="1">IF(Nebenrechnungen!D774=1,"T","N")</f>
        <v>N</v>
      </c>
      <c r="E776" s="9" t="str">
        <f ca="1">IF(Nebenrechnungen!E774=1,"T","N")</f>
        <v>T</v>
      </c>
      <c r="F776" s="22" t="str">
        <f ca="1">IF(Nebenrechnungen!F774=1,"T","N")</f>
        <v>T</v>
      </c>
      <c r="G776" s="22">
        <f ca="1">Nebenrechnungen!G774</f>
        <v>3</v>
      </c>
      <c r="H776" s="24" t="str">
        <f t="shared" ca="1" si="12"/>
        <v>B</v>
      </c>
      <c r="I776" s="25">
        <f ca="1">IF(Nebenrechnungen!H774=1,Q$5,0)+IF(Nebenrechnungen!H774=2,R$5,0)+IF(Nebenrechnungen!H774=3,Q$6,0)+IF(Nebenrechnungen!H774=4,R$6,0)</f>
        <v>1</v>
      </c>
    </row>
    <row r="777" spans="1:9" x14ac:dyDescent="0.25">
      <c r="A777" s="22" t="str">
        <f ca="1">IF(Nebenrechnungen!A775=1/3,"A","B")</f>
        <v>A</v>
      </c>
      <c r="B777" s="28" t="str">
        <f ca="1">IF(Nebenrechnungen!B775=1,"T","N")</f>
        <v>T</v>
      </c>
      <c r="C777" s="9" t="str">
        <f ca="1">IF(Nebenrechnungen!C775=1,"T","N")</f>
        <v>N</v>
      </c>
      <c r="D777" s="9" t="str">
        <f ca="1">IF(Nebenrechnungen!D775=1,"T","N")</f>
        <v>N</v>
      </c>
      <c r="E777" s="9" t="str">
        <f ca="1">IF(Nebenrechnungen!E775=1,"T","N")</f>
        <v>N</v>
      </c>
      <c r="F777" s="22" t="str">
        <f ca="1">IF(Nebenrechnungen!F775=1,"T","N")</f>
        <v>N</v>
      </c>
      <c r="G777" s="22">
        <f ca="1">Nebenrechnungen!G775</f>
        <v>1</v>
      </c>
      <c r="H777" s="24" t="str">
        <f t="shared" ca="1" si="12"/>
        <v>A</v>
      </c>
      <c r="I777" s="25">
        <f ca="1">IF(Nebenrechnungen!H775=1,Q$5,0)+IF(Nebenrechnungen!H775=2,R$5,0)+IF(Nebenrechnungen!H775=3,Q$6,0)+IF(Nebenrechnungen!H775=4,R$6,0)</f>
        <v>1</v>
      </c>
    </row>
    <row r="778" spans="1:9" x14ac:dyDescent="0.25">
      <c r="A778" s="22" t="str">
        <f ca="1">IF(Nebenrechnungen!A776=1/3,"A","B")</f>
        <v>A</v>
      </c>
      <c r="B778" s="28" t="str">
        <f ca="1">IF(Nebenrechnungen!B776=1,"T","N")</f>
        <v>N</v>
      </c>
      <c r="C778" s="9" t="str">
        <f ca="1">IF(Nebenrechnungen!C776=1,"T","N")</f>
        <v>N</v>
      </c>
      <c r="D778" s="9" t="str">
        <f ca="1">IF(Nebenrechnungen!D776=1,"T","N")</f>
        <v>N</v>
      </c>
      <c r="E778" s="9" t="str">
        <f ca="1">IF(Nebenrechnungen!E776=1,"T","N")</f>
        <v>T</v>
      </c>
      <c r="F778" s="22" t="str">
        <f ca="1">IF(Nebenrechnungen!F776=1,"T","N")</f>
        <v>N</v>
      </c>
      <c r="G778" s="22">
        <f ca="1">Nebenrechnungen!G776</f>
        <v>1</v>
      </c>
      <c r="H778" s="24" t="str">
        <f t="shared" ca="1" si="12"/>
        <v>A</v>
      </c>
      <c r="I778" s="25">
        <f ca="1">IF(Nebenrechnungen!H776=1,Q$5,0)+IF(Nebenrechnungen!H776=2,R$5,0)+IF(Nebenrechnungen!H776=3,Q$6,0)+IF(Nebenrechnungen!H776=4,R$6,0)</f>
        <v>1</v>
      </c>
    </row>
    <row r="779" spans="1:9" x14ac:dyDescent="0.25">
      <c r="A779" s="22" t="str">
        <f ca="1">IF(Nebenrechnungen!A777=1/3,"A","B")</f>
        <v>B</v>
      </c>
      <c r="B779" s="28" t="str">
        <f ca="1">IF(Nebenrechnungen!B777=1,"T","N")</f>
        <v>N</v>
      </c>
      <c r="C779" s="9" t="str">
        <f ca="1">IF(Nebenrechnungen!C777=1,"T","N")</f>
        <v>T</v>
      </c>
      <c r="D779" s="9" t="str">
        <f ca="1">IF(Nebenrechnungen!D777=1,"T","N")</f>
        <v>N</v>
      </c>
      <c r="E779" s="9" t="str">
        <f ca="1">IF(Nebenrechnungen!E777=1,"T","N")</f>
        <v>T</v>
      </c>
      <c r="F779" s="22" t="str">
        <f ca="1">IF(Nebenrechnungen!F777=1,"T","N")</f>
        <v>T</v>
      </c>
      <c r="G779" s="22">
        <f ca="1">Nebenrechnungen!G777</f>
        <v>3</v>
      </c>
      <c r="H779" s="24" t="str">
        <f t="shared" ca="1" si="12"/>
        <v>B</v>
      </c>
      <c r="I779" s="25">
        <f ca="1">IF(Nebenrechnungen!H777=1,Q$5,0)+IF(Nebenrechnungen!H777=2,R$5,0)+IF(Nebenrechnungen!H777=3,Q$6,0)+IF(Nebenrechnungen!H777=4,R$6,0)</f>
        <v>1</v>
      </c>
    </row>
    <row r="780" spans="1:9" x14ac:dyDescent="0.25">
      <c r="A780" s="22" t="str">
        <f ca="1">IF(Nebenrechnungen!A778=1/3,"A","B")</f>
        <v>B</v>
      </c>
      <c r="B780" s="28" t="str">
        <f ca="1">IF(Nebenrechnungen!B778=1,"T","N")</f>
        <v>N</v>
      </c>
      <c r="C780" s="9" t="str">
        <f ca="1">IF(Nebenrechnungen!C778=1,"T","N")</f>
        <v>T</v>
      </c>
      <c r="D780" s="9" t="str">
        <f ca="1">IF(Nebenrechnungen!D778=1,"T","N")</f>
        <v>T</v>
      </c>
      <c r="E780" s="9" t="str">
        <f ca="1">IF(Nebenrechnungen!E778=1,"T","N")</f>
        <v>T</v>
      </c>
      <c r="F780" s="22" t="str">
        <f ca="1">IF(Nebenrechnungen!F778=1,"T","N")</f>
        <v>T</v>
      </c>
      <c r="G780" s="22">
        <f ca="1">Nebenrechnungen!G778</f>
        <v>4</v>
      </c>
      <c r="H780" s="24" t="str">
        <f t="shared" ca="1" si="12"/>
        <v>B</v>
      </c>
      <c r="I780" s="25">
        <f ca="1">IF(Nebenrechnungen!H778=1,Q$5,0)+IF(Nebenrechnungen!H778=2,R$5,0)+IF(Nebenrechnungen!H778=3,Q$6,0)+IF(Nebenrechnungen!H778=4,R$6,0)</f>
        <v>1</v>
      </c>
    </row>
    <row r="781" spans="1:9" x14ac:dyDescent="0.25">
      <c r="A781" s="22" t="str">
        <f ca="1">IF(Nebenrechnungen!A779=1/3,"A","B")</f>
        <v>B</v>
      </c>
      <c r="B781" s="28" t="str">
        <f ca="1">IF(Nebenrechnungen!B779=1,"T","N")</f>
        <v>N</v>
      </c>
      <c r="C781" s="9" t="str">
        <f ca="1">IF(Nebenrechnungen!C779=1,"T","N")</f>
        <v>T</v>
      </c>
      <c r="D781" s="9" t="str">
        <f ca="1">IF(Nebenrechnungen!D779=1,"T","N")</f>
        <v>T</v>
      </c>
      <c r="E781" s="9" t="str">
        <f ca="1">IF(Nebenrechnungen!E779=1,"T","N")</f>
        <v>T</v>
      </c>
      <c r="F781" s="22" t="str">
        <f ca="1">IF(Nebenrechnungen!F779=1,"T","N")</f>
        <v>N</v>
      </c>
      <c r="G781" s="22">
        <f ca="1">Nebenrechnungen!G779</f>
        <v>3</v>
      </c>
      <c r="H781" s="24" t="str">
        <f t="shared" ca="1" si="12"/>
        <v>B</v>
      </c>
      <c r="I781" s="25">
        <f ca="1">IF(Nebenrechnungen!H779=1,Q$5,0)+IF(Nebenrechnungen!H779=2,R$5,0)+IF(Nebenrechnungen!H779=3,Q$6,0)+IF(Nebenrechnungen!H779=4,R$6,0)</f>
        <v>1</v>
      </c>
    </row>
    <row r="782" spans="1:9" x14ac:dyDescent="0.25">
      <c r="A782" s="22" t="str">
        <f ca="1">IF(Nebenrechnungen!A780=1/3,"A","B")</f>
        <v>A</v>
      </c>
      <c r="B782" s="28" t="str">
        <f ca="1">IF(Nebenrechnungen!B780=1,"T","N")</f>
        <v>T</v>
      </c>
      <c r="C782" s="9" t="str">
        <f ca="1">IF(Nebenrechnungen!C780=1,"T","N")</f>
        <v>N</v>
      </c>
      <c r="D782" s="9" t="str">
        <f ca="1">IF(Nebenrechnungen!D780=1,"T","N")</f>
        <v>N</v>
      </c>
      <c r="E782" s="9" t="str">
        <f ca="1">IF(Nebenrechnungen!E780=1,"T","N")</f>
        <v>N</v>
      </c>
      <c r="F782" s="22" t="str">
        <f ca="1">IF(Nebenrechnungen!F780=1,"T","N")</f>
        <v>N</v>
      </c>
      <c r="G782" s="22">
        <f ca="1">Nebenrechnungen!G780</f>
        <v>1</v>
      </c>
      <c r="H782" s="24" t="str">
        <f t="shared" ca="1" si="12"/>
        <v>A</v>
      </c>
      <c r="I782" s="25">
        <f ca="1">IF(Nebenrechnungen!H780=1,Q$5,0)+IF(Nebenrechnungen!H780=2,R$5,0)+IF(Nebenrechnungen!H780=3,Q$6,0)+IF(Nebenrechnungen!H780=4,R$6,0)</f>
        <v>1</v>
      </c>
    </row>
    <row r="783" spans="1:9" x14ac:dyDescent="0.25">
      <c r="A783" s="22" t="str">
        <f ca="1">IF(Nebenrechnungen!A781=1/3,"A","B")</f>
        <v>B</v>
      </c>
      <c r="B783" s="28" t="str">
        <f ca="1">IF(Nebenrechnungen!B781=1,"T","N")</f>
        <v>T</v>
      </c>
      <c r="C783" s="9" t="str">
        <f ca="1">IF(Nebenrechnungen!C781=1,"T","N")</f>
        <v>N</v>
      </c>
      <c r="D783" s="9" t="str">
        <f ca="1">IF(Nebenrechnungen!D781=1,"T","N")</f>
        <v>T</v>
      </c>
      <c r="E783" s="9" t="str">
        <f ca="1">IF(Nebenrechnungen!E781=1,"T","N")</f>
        <v>T</v>
      </c>
      <c r="F783" s="22" t="str">
        <f ca="1">IF(Nebenrechnungen!F781=1,"T","N")</f>
        <v>T</v>
      </c>
      <c r="G783" s="22">
        <f ca="1">Nebenrechnungen!G781</f>
        <v>4</v>
      </c>
      <c r="H783" s="24" t="str">
        <f t="shared" ca="1" si="12"/>
        <v>B</v>
      </c>
      <c r="I783" s="25">
        <f ca="1">IF(Nebenrechnungen!H781=1,Q$5,0)+IF(Nebenrechnungen!H781=2,R$5,0)+IF(Nebenrechnungen!H781=3,Q$6,0)+IF(Nebenrechnungen!H781=4,R$6,0)</f>
        <v>1</v>
      </c>
    </row>
    <row r="784" spans="1:9" x14ac:dyDescent="0.25">
      <c r="A784" s="22" t="str">
        <f ca="1">IF(Nebenrechnungen!A782=1/3,"A","B")</f>
        <v>A</v>
      </c>
      <c r="B784" s="28" t="str">
        <f ca="1">IF(Nebenrechnungen!B782=1,"T","N")</f>
        <v>N</v>
      </c>
      <c r="C784" s="9" t="str">
        <f ca="1">IF(Nebenrechnungen!C782=1,"T","N")</f>
        <v>N</v>
      </c>
      <c r="D784" s="9" t="str">
        <f ca="1">IF(Nebenrechnungen!D782=1,"T","N")</f>
        <v>N</v>
      </c>
      <c r="E784" s="9" t="str">
        <f ca="1">IF(Nebenrechnungen!E782=1,"T","N")</f>
        <v>T</v>
      </c>
      <c r="F784" s="22" t="str">
        <f ca="1">IF(Nebenrechnungen!F782=1,"T","N")</f>
        <v>N</v>
      </c>
      <c r="G784" s="22">
        <f ca="1">Nebenrechnungen!G782</f>
        <v>1</v>
      </c>
      <c r="H784" s="24" t="str">
        <f t="shared" ca="1" si="12"/>
        <v>A</v>
      </c>
      <c r="I784" s="25">
        <f ca="1">IF(Nebenrechnungen!H782=1,Q$5,0)+IF(Nebenrechnungen!H782=2,R$5,0)+IF(Nebenrechnungen!H782=3,Q$6,0)+IF(Nebenrechnungen!H782=4,R$6,0)</f>
        <v>1</v>
      </c>
    </row>
    <row r="785" spans="1:9" x14ac:dyDescent="0.25">
      <c r="A785" s="22" t="str">
        <f ca="1">IF(Nebenrechnungen!A783=1/3,"A","B")</f>
        <v>B</v>
      </c>
      <c r="B785" s="28" t="str">
        <f ca="1">IF(Nebenrechnungen!B783=1,"T","N")</f>
        <v>T</v>
      </c>
      <c r="C785" s="9" t="str">
        <f ca="1">IF(Nebenrechnungen!C783=1,"T","N")</f>
        <v>T</v>
      </c>
      <c r="D785" s="9" t="str">
        <f ca="1">IF(Nebenrechnungen!D783=1,"T","N")</f>
        <v>T</v>
      </c>
      <c r="E785" s="9" t="str">
        <f ca="1">IF(Nebenrechnungen!E783=1,"T","N")</f>
        <v>T</v>
      </c>
      <c r="F785" s="22" t="str">
        <f ca="1">IF(Nebenrechnungen!F783=1,"T","N")</f>
        <v>T</v>
      </c>
      <c r="G785" s="22">
        <f ca="1">Nebenrechnungen!G783</f>
        <v>5</v>
      </c>
      <c r="H785" s="24" t="str">
        <f t="shared" ca="1" si="12"/>
        <v>B</v>
      </c>
      <c r="I785" s="25">
        <f ca="1">IF(Nebenrechnungen!H783=1,Q$5,0)+IF(Nebenrechnungen!H783=2,R$5,0)+IF(Nebenrechnungen!H783=3,Q$6,0)+IF(Nebenrechnungen!H783=4,R$6,0)</f>
        <v>1</v>
      </c>
    </row>
    <row r="786" spans="1:9" x14ac:dyDescent="0.25">
      <c r="A786" s="22" t="str">
        <f ca="1">IF(Nebenrechnungen!A784=1/3,"A","B")</f>
        <v>B</v>
      </c>
      <c r="B786" s="28" t="str">
        <f ca="1">IF(Nebenrechnungen!B784=1,"T","N")</f>
        <v>T</v>
      </c>
      <c r="C786" s="9" t="str">
        <f ca="1">IF(Nebenrechnungen!C784=1,"T","N")</f>
        <v>T</v>
      </c>
      <c r="D786" s="9" t="str">
        <f ca="1">IF(Nebenrechnungen!D784=1,"T","N")</f>
        <v>T</v>
      </c>
      <c r="E786" s="9" t="str">
        <f ca="1">IF(Nebenrechnungen!E784=1,"T","N")</f>
        <v>T</v>
      </c>
      <c r="F786" s="22" t="str">
        <f ca="1">IF(Nebenrechnungen!F784=1,"T","N")</f>
        <v>T</v>
      </c>
      <c r="G786" s="22">
        <f ca="1">Nebenrechnungen!G784</f>
        <v>5</v>
      </c>
      <c r="H786" s="24" t="str">
        <f t="shared" ca="1" si="12"/>
        <v>B</v>
      </c>
      <c r="I786" s="25">
        <f ca="1">IF(Nebenrechnungen!H784=1,Q$5,0)+IF(Nebenrechnungen!H784=2,R$5,0)+IF(Nebenrechnungen!H784=3,Q$6,0)+IF(Nebenrechnungen!H784=4,R$6,0)</f>
        <v>1</v>
      </c>
    </row>
    <row r="787" spans="1:9" x14ac:dyDescent="0.25">
      <c r="A787" s="22" t="str">
        <f ca="1">IF(Nebenrechnungen!A785=1/3,"A","B")</f>
        <v>A</v>
      </c>
      <c r="B787" s="28" t="str">
        <f ca="1">IF(Nebenrechnungen!B785=1,"T","N")</f>
        <v>T</v>
      </c>
      <c r="C787" s="9" t="str">
        <f ca="1">IF(Nebenrechnungen!C785=1,"T","N")</f>
        <v>N</v>
      </c>
      <c r="D787" s="9" t="str">
        <f ca="1">IF(Nebenrechnungen!D785=1,"T","N")</f>
        <v>N</v>
      </c>
      <c r="E787" s="9" t="str">
        <f ca="1">IF(Nebenrechnungen!E785=1,"T","N")</f>
        <v>N</v>
      </c>
      <c r="F787" s="22" t="str">
        <f ca="1">IF(Nebenrechnungen!F785=1,"T","N")</f>
        <v>T</v>
      </c>
      <c r="G787" s="22">
        <f ca="1">Nebenrechnungen!G785</f>
        <v>2</v>
      </c>
      <c r="H787" s="24" t="str">
        <f t="shared" ca="1" si="12"/>
        <v>A</v>
      </c>
      <c r="I787" s="25">
        <f ca="1">IF(Nebenrechnungen!H785=1,Q$5,0)+IF(Nebenrechnungen!H785=2,R$5,0)+IF(Nebenrechnungen!H785=3,Q$6,0)+IF(Nebenrechnungen!H785=4,R$6,0)</f>
        <v>1</v>
      </c>
    </row>
    <row r="788" spans="1:9" x14ac:dyDescent="0.25">
      <c r="A788" s="22" t="str">
        <f ca="1">IF(Nebenrechnungen!A786=1/3,"A","B")</f>
        <v>A</v>
      </c>
      <c r="B788" s="28" t="str">
        <f ca="1">IF(Nebenrechnungen!B786=1,"T","N")</f>
        <v>N</v>
      </c>
      <c r="C788" s="9" t="str">
        <f ca="1">IF(Nebenrechnungen!C786=1,"T","N")</f>
        <v>N</v>
      </c>
      <c r="D788" s="9" t="str">
        <f ca="1">IF(Nebenrechnungen!D786=1,"T","N")</f>
        <v>N</v>
      </c>
      <c r="E788" s="9" t="str">
        <f ca="1">IF(Nebenrechnungen!E786=1,"T","N")</f>
        <v>N</v>
      </c>
      <c r="F788" s="22" t="str">
        <f ca="1">IF(Nebenrechnungen!F786=1,"T","N")</f>
        <v>T</v>
      </c>
      <c r="G788" s="22">
        <f ca="1">Nebenrechnungen!G786</f>
        <v>1</v>
      </c>
      <c r="H788" s="24" t="str">
        <f t="shared" ca="1" si="12"/>
        <v>A</v>
      </c>
      <c r="I788" s="25">
        <f ca="1">IF(Nebenrechnungen!H786=1,Q$5,0)+IF(Nebenrechnungen!H786=2,R$5,0)+IF(Nebenrechnungen!H786=3,Q$6,0)+IF(Nebenrechnungen!H786=4,R$6,0)</f>
        <v>1</v>
      </c>
    </row>
    <row r="789" spans="1:9" x14ac:dyDescent="0.25">
      <c r="A789" s="22" t="str">
        <f ca="1">IF(Nebenrechnungen!A787=1/3,"A","B")</f>
        <v>A</v>
      </c>
      <c r="B789" s="28" t="str">
        <f ca="1">IF(Nebenrechnungen!B787=1,"T","N")</f>
        <v>T</v>
      </c>
      <c r="C789" s="9" t="str">
        <f ca="1">IF(Nebenrechnungen!C787=1,"T","N")</f>
        <v>N</v>
      </c>
      <c r="D789" s="9" t="str">
        <f ca="1">IF(Nebenrechnungen!D787=1,"T","N")</f>
        <v>N</v>
      </c>
      <c r="E789" s="9" t="str">
        <f ca="1">IF(Nebenrechnungen!E787=1,"T","N")</f>
        <v>N</v>
      </c>
      <c r="F789" s="22" t="str">
        <f ca="1">IF(Nebenrechnungen!F787=1,"T","N")</f>
        <v>N</v>
      </c>
      <c r="G789" s="22">
        <f ca="1">Nebenrechnungen!G787</f>
        <v>1</v>
      </c>
      <c r="H789" s="24" t="str">
        <f t="shared" ca="1" si="12"/>
        <v>A</v>
      </c>
      <c r="I789" s="25">
        <f ca="1">IF(Nebenrechnungen!H787=1,Q$5,0)+IF(Nebenrechnungen!H787=2,R$5,0)+IF(Nebenrechnungen!H787=3,Q$6,0)+IF(Nebenrechnungen!H787=4,R$6,0)</f>
        <v>1</v>
      </c>
    </row>
    <row r="790" spans="1:9" x14ac:dyDescent="0.25">
      <c r="A790" s="22" t="str">
        <f ca="1">IF(Nebenrechnungen!A788=1/3,"A","B")</f>
        <v>B</v>
      </c>
      <c r="B790" s="28" t="str">
        <f ca="1">IF(Nebenrechnungen!B788=1,"T","N")</f>
        <v>T</v>
      </c>
      <c r="C790" s="9" t="str">
        <f ca="1">IF(Nebenrechnungen!C788=1,"T","N")</f>
        <v>T</v>
      </c>
      <c r="D790" s="9" t="str">
        <f ca="1">IF(Nebenrechnungen!D788=1,"T","N")</f>
        <v>N</v>
      </c>
      <c r="E790" s="9" t="str">
        <f ca="1">IF(Nebenrechnungen!E788=1,"T","N")</f>
        <v>T</v>
      </c>
      <c r="F790" s="22" t="str">
        <f ca="1">IF(Nebenrechnungen!F788=1,"T","N")</f>
        <v>T</v>
      </c>
      <c r="G790" s="22">
        <f ca="1">Nebenrechnungen!G788</f>
        <v>4</v>
      </c>
      <c r="H790" s="24" t="str">
        <f t="shared" ca="1" si="12"/>
        <v>B</v>
      </c>
      <c r="I790" s="25">
        <f ca="1">IF(Nebenrechnungen!H788=1,Q$5,0)+IF(Nebenrechnungen!H788=2,R$5,0)+IF(Nebenrechnungen!H788=3,Q$6,0)+IF(Nebenrechnungen!H788=4,R$6,0)</f>
        <v>1</v>
      </c>
    </row>
    <row r="791" spans="1:9" x14ac:dyDescent="0.25">
      <c r="A791" s="22" t="str">
        <f ca="1">IF(Nebenrechnungen!A789=1/3,"A","B")</f>
        <v>B</v>
      </c>
      <c r="B791" s="28" t="str">
        <f ca="1">IF(Nebenrechnungen!B789=1,"T","N")</f>
        <v>T</v>
      </c>
      <c r="C791" s="9" t="str">
        <f ca="1">IF(Nebenrechnungen!C789=1,"T","N")</f>
        <v>N</v>
      </c>
      <c r="D791" s="9" t="str">
        <f ca="1">IF(Nebenrechnungen!D789=1,"T","N")</f>
        <v>N</v>
      </c>
      <c r="E791" s="9" t="str">
        <f ca="1">IF(Nebenrechnungen!E789=1,"T","N")</f>
        <v>T</v>
      </c>
      <c r="F791" s="22" t="str">
        <f ca="1">IF(Nebenrechnungen!F789=1,"T","N")</f>
        <v>T</v>
      </c>
      <c r="G791" s="22">
        <f ca="1">Nebenrechnungen!G789</f>
        <v>3</v>
      </c>
      <c r="H791" s="24" t="str">
        <f t="shared" ca="1" si="12"/>
        <v>B</v>
      </c>
      <c r="I791" s="25">
        <f ca="1">IF(Nebenrechnungen!H789=1,Q$5,0)+IF(Nebenrechnungen!H789=2,R$5,0)+IF(Nebenrechnungen!H789=3,Q$6,0)+IF(Nebenrechnungen!H789=4,R$6,0)</f>
        <v>1</v>
      </c>
    </row>
    <row r="792" spans="1:9" x14ac:dyDescent="0.25">
      <c r="A792" s="22" t="str">
        <f ca="1">IF(Nebenrechnungen!A790=1/3,"A","B")</f>
        <v>B</v>
      </c>
      <c r="B792" s="28" t="str">
        <f ca="1">IF(Nebenrechnungen!B790=1,"T","N")</f>
        <v>T</v>
      </c>
      <c r="C792" s="9" t="str">
        <f ca="1">IF(Nebenrechnungen!C790=1,"T","N")</f>
        <v>N</v>
      </c>
      <c r="D792" s="9" t="str">
        <f ca="1">IF(Nebenrechnungen!D790=1,"T","N")</f>
        <v>N</v>
      </c>
      <c r="E792" s="9" t="str">
        <f ca="1">IF(Nebenrechnungen!E790=1,"T","N")</f>
        <v>N</v>
      </c>
      <c r="F792" s="22" t="str">
        <f ca="1">IF(Nebenrechnungen!F790=1,"T","N")</f>
        <v>T</v>
      </c>
      <c r="G792" s="22">
        <f ca="1">Nebenrechnungen!G790</f>
        <v>2</v>
      </c>
      <c r="H792" s="24" t="str">
        <f t="shared" ca="1" si="12"/>
        <v>A</v>
      </c>
      <c r="I792" s="25">
        <f ca="1">IF(Nebenrechnungen!H790=1,Q$5,0)+IF(Nebenrechnungen!H790=2,R$5,0)+IF(Nebenrechnungen!H790=3,Q$6,0)+IF(Nebenrechnungen!H790=4,R$6,0)</f>
        <v>-1</v>
      </c>
    </row>
    <row r="793" spans="1:9" x14ac:dyDescent="0.25">
      <c r="A793" s="22" t="str">
        <f ca="1">IF(Nebenrechnungen!A791=1/3,"A","B")</f>
        <v>A</v>
      </c>
      <c r="B793" s="28" t="str">
        <f ca="1">IF(Nebenrechnungen!B791=1,"T","N")</f>
        <v>T</v>
      </c>
      <c r="C793" s="9" t="str">
        <f ca="1">IF(Nebenrechnungen!C791=1,"T","N")</f>
        <v>N</v>
      </c>
      <c r="D793" s="9" t="str">
        <f ca="1">IF(Nebenrechnungen!D791=1,"T","N")</f>
        <v>N</v>
      </c>
      <c r="E793" s="9" t="str">
        <f ca="1">IF(Nebenrechnungen!E791=1,"T","N")</f>
        <v>N</v>
      </c>
      <c r="F793" s="22" t="str">
        <f ca="1">IF(Nebenrechnungen!F791=1,"T","N")</f>
        <v>N</v>
      </c>
      <c r="G793" s="22">
        <f ca="1">Nebenrechnungen!G791</f>
        <v>1</v>
      </c>
      <c r="H793" s="24" t="str">
        <f t="shared" ca="1" si="12"/>
        <v>A</v>
      </c>
      <c r="I793" s="25">
        <f ca="1">IF(Nebenrechnungen!H791=1,Q$5,0)+IF(Nebenrechnungen!H791=2,R$5,0)+IF(Nebenrechnungen!H791=3,Q$6,0)+IF(Nebenrechnungen!H791=4,R$6,0)</f>
        <v>1</v>
      </c>
    </row>
    <row r="794" spans="1:9" x14ac:dyDescent="0.25">
      <c r="A794" s="22" t="str">
        <f ca="1">IF(Nebenrechnungen!A792=1/3,"A","B")</f>
        <v>A</v>
      </c>
      <c r="B794" s="28" t="str">
        <f ca="1">IF(Nebenrechnungen!B792=1,"T","N")</f>
        <v>N</v>
      </c>
      <c r="C794" s="9" t="str">
        <f ca="1">IF(Nebenrechnungen!C792=1,"T","N")</f>
        <v>N</v>
      </c>
      <c r="D794" s="9" t="str">
        <f ca="1">IF(Nebenrechnungen!D792=1,"T","N")</f>
        <v>N</v>
      </c>
      <c r="E794" s="9" t="str">
        <f ca="1">IF(Nebenrechnungen!E792=1,"T","N")</f>
        <v>T</v>
      </c>
      <c r="F794" s="22" t="str">
        <f ca="1">IF(Nebenrechnungen!F792=1,"T","N")</f>
        <v>T</v>
      </c>
      <c r="G794" s="22">
        <f ca="1">Nebenrechnungen!G792</f>
        <v>2</v>
      </c>
      <c r="H794" s="24" t="str">
        <f t="shared" ca="1" si="12"/>
        <v>A</v>
      </c>
      <c r="I794" s="25">
        <f ca="1">IF(Nebenrechnungen!H792=1,Q$5,0)+IF(Nebenrechnungen!H792=2,R$5,0)+IF(Nebenrechnungen!H792=3,Q$6,0)+IF(Nebenrechnungen!H792=4,R$6,0)</f>
        <v>1</v>
      </c>
    </row>
    <row r="795" spans="1:9" x14ac:dyDescent="0.25">
      <c r="A795" s="22" t="str">
        <f ca="1">IF(Nebenrechnungen!A793=1/3,"A","B")</f>
        <v>A</v>
      </c>
      <c r="B795" s="28" t="str">
        <f ca="1">IF(Nebenrechnungen!B793=1,"T","N")</f>
        <v>N</v>
      </c>
      <c r="C795" s="9" t="str">
        <f ca="1">IF(Nebenrechnungen!C793=1,"T","N")</f>
        <v>T</v>
      </c>
      <c r="D795" s="9" t="str">
        <f ca="1">IF(Nebenrechnungen!D793=1,"T","N")</f>
        <v>N</v>
      </c>
      <c r="E795" s="9" t="str">
        <f ca="1">IF(Nebenrechnungen!E793=1,"T","N")</f>
        <v>N</v>
      </c>
      <c r="F795" s="22" t="str">
        <f ca="1">IF(Nebenrechnungen!F793=1,"T","N")</f>
        <v>N</v>
      </c>
      <c r="G795" s="22">
        <f ca="1">Nebenrechnungen!G793</f>
        <v>1</v>
      </c>
      <c r="H795" s="24" t="str">
        <f t="shared" ca="1" si="12"/>
        <v>A</v>
      </c>
      <c r="I795" s="25">
        <f ca="1">IF(Nebenrechnungen!H793=1,Q$5,0)+IF(Nebenrechnungen!H793=2,R$5,0)+IF(Nebenrechnungen!H793=3,Q$6,0)+IF(Nebenrechnungen!H793=4,R$6,0)</f>
        <v>1</v>
      </c>
    </row>
    <row r="796" spans="1:9" x14ac:dyDescent="0.25">
      <c r="A796" s="22" t="str">
        <f ca="1">IF(Nebenrechnungen!A794=1/3,"A","B")</f>
        <v>B</v>
      </c>
      <c r="B796" s="28" t="str">
        <f ca="1">IF(Nebenrechnungen!B794=1,"T","N")</f>
        <v>N</v>
      </c>
      <c r="C796" s="9" t="str">
        <f ca="1">IF(Nebenrechnungen!C794=1,"T","N")</f>
        <v>T</v>
      </c>
      <c r="D796" s="9" t="str">
        <f ca="1">IF(Nebenrechnungen!D794=1,"T","N")</f>
        <v>T</v>
      </c>
      <c r="E796" s="9" t="str">
        <f ca="1">IF(Nebenrechnungen!E794=1,"T","N")</f>
        <v>T</v>
      </c>
      <c r="F796" s="22" t="str">
        <f ca="1">IF(Nebenrechnungen!F794=1,"T","N")</f>
        <v>T</v>
      </c>
      <c r="G796" s="22">
        <f ca="1">Nebenrechnungen!G794</f>
        <v>4</v>
      </c>
      <c r="H796" s="24" t="str">
        <f t="shared" ca="1" si="12"/>
        <v>B</v>
      </c>
      <c r="I796" s="25">
        <f ca="1">IF(Nebenrechnungen!H794=1,Q$5,0)+IF(Nebenrechnungen!H794=2,R$5,0)+IF(Nebenrechnungen!H794=3,Q$6,0)+IF(Nebenrechnungen!H794=4,R$6,0)</f>
        <v>1</v>
      </c>
    </row>
    <row r="797" spans="1:9" x14ac:dyDescent="0.25">
      <c r="A797" s="22" t="str">
        <f ca="1">IF(Nebenrechnungen!A795=1/3,"A","B")</f>
        <v>A</v>
      </c>
      <c r="B797" s="28" t="str">
        <f ca="1">IF(Nebenrechnungen!B795=1,"T","N")</f>
        <v>N</v>
      </c>
      <c r="C797" s="9" t="str">
        <f ca="1">IF(Nebenrechnungen!C795=1,"T","N")</f>
        <v>N</v>
      </c>
      <c r="D797" s="9" t="str">
        <f ca="1">IF(Nebenrechnungen!D795=1,"T","N")</f>
        <v>N</v>
      </c>
      <c r="E797" s="9" t="str">
        <f ca="1">IF(Nebenrechnungen!E795=1,"T","N")</f>
        <v>N</v>
      </c>
      <c r="F797" s="22" t="str">
        <f ca="1">IF(Nebenrechnungen!F795=1,"T","N")</f>
        <v>N</v>
      </c>
      <c r="G797" s="22">
        <f ca="1">Nebenrechnungen!G795</f>
        <v>0</v>
      </c>
      <c r="H797" s="24" t="str">
        <f t="shared" ca="1" si="12"/>
        <v>A</v>
      </c>
      <c r="I797" s="25">
        <f ca="1">IF(Nebenrechnungen!H795=1,Q$5,0)+IF(Nebenrechnungen!H795=2,R$5,0)+IF(Nebenrechnungen!H795=3,Q$6,0)+IF(Nebenrechnungen!H795=4,R$6,0)</f>
        <v>1</v>
      </c>
    </row>
    <row r="798" spans="1:9" x14ac:dyDescent="0.25">
      <c r="A798" s="22" t="str">
        <f ca="1">IF(Nebenrechnungen!A796=1/3,"A","B")</f>
        <v>A</v>
      </c>
      <c r="B798" s="28" t="str">
        <f ca="1">IF(Nebenrechnungen!B796=1,"T","N")</f>
        <v>N</v>
      </c>
      <c r="C798" s="9" t="str">
        <f ca="1">IF(Nebenrechnungen!C796=1,"T","N")</f>
        <v>N</v>
      </c>
      <c r="D798" s="9" t="str">
        <f ca="1">IF(Nebenrechnungen!D796=1,"T","N")</f>
        <v>N</v>
      </c>
      <c r="E798" s="9" t="str">
        <f ca="1">IF(Nebenrechnungen!E796=1,"T","N")</f>
        <v>T</v>
      </c>
      <c r="F798" s="22" t="str">
        <f ca="1">IF(Nebenrechnungen!F796=1,"T","N")</f>
        <v>T</v>
      </c>
      <c r="G798" s="22">
        <f ca="1">Nebenrechnungen!G796</f>
        <v>2</v>
      </c>
      <c r="H798" s="24" t="str">
        <f t="shared" ca="1" si="12"/>
        <v>A</v>
      </c>
      <c r="I798" s="25">
        <f ca="1">IF(Nebenrechnungen!H796=1,Q$5,0)+IF(Nebenrechnungen!H796=2,R$5,0)+IF(Nebenrechnungen!H796=3,Q$6,0)+IF(Nebenrechnungen!H796=4,R$6,0)</f>
        <v>1</v>
      </c>
    </row>
    <row r="799" spans="1:9" x14ac:dyDescent="0.25">
      <c r="A799" s="22" t="str">
        <f ca="1">IF(Nebenrechnungen!A797=1/3,"A","B")</f>
        <v>A</v>
      </c>
      <c r="B799" s="28" t="str">
        <f ca="1">IF(Nebenrechnungen!B797=1,"T","N")</f>
        <v>N</v>
      </c>
      <c r="C799" s="9" t="str">
        <f ca="1">IF(Nebenrechnungen!C797=1,"T","N")</f>
        <v>N</v>
      </c>
      <c r="D799" s="9" t="str">
        <f ca="1">IF(Nebenrechnungen!D797=1,"T","N")</f>
        <v>N</v>
      </c>
      <c r="E799" s="9" t="str">
        <f ca="1">IF(Nebenrechnungen!E797=1,"T","N")</f>
        <v>N</v>
      </c>
      <c r="F799" s="22" t="str">
        <f ca="1">IF(Nebenrechnungen!F797=1,"T","N")</f>
        <v>N</v>
      </c>
      <c r="G799" s="22">
        <f ca="1">Nebenrechnungen!G797</f>
        <v>0</v>
      </c>
      <c r="H799" s="24" t="str">
        <f t="shared" ca="1" si="12"/>
        <v>A</v>
      </c>
      <c r="I799" s="25">
        <f ca="1">IF(Nebenrechnungen!H797=1,Q$5,0)+IF(Nebenrechnungen!H797=2,R$5,0)+IF(Nebenrechnungen!H797=3,Q$6,0)+IF(Nebenrechnungen!H797=4,R$6,0)</f>
        <v>1</v>
      </c>
    </row>
    <row r="800" spans="1:9" x14ac:dyDescent="0.25">
      <c r="A800" s="22" t="str">
        <f ca="1">IF(Nebenrechnungen!A798=1/3,"A","B")</f>
        <v>B</v>
      </c>
      <c r="B800" s="28" t="str">
        <f ca="1">IF(Nebenrechnungen!B798=1,"T","N")</f>
        <v>T</v>
      </c>
      <c r="C800" s="9" t="str">
        <f ca="1">IF(Nebenrechnungen!C798=1,"T","N")</f>
        <v>N</v>
      </c>
      <c r="D800" s="9" t="str">
        <f ca="1">IF(Nebenrechnungen!D798=1,"T","N")</f>
        <v>T</v>
      </c>
      <c r="E800" s="9" t="str">
        <f ca="1">IF(Nebenrechnungen!E798=1,"T","N")</f>
        <v>N</v>
      </c>
      <c r="F800" s="22" t="str">
        <f ca="1">IF(Nebenrechnungen!F798=1,"T","N")</f>
        <v>T</v>
      </c>
      <c r="G800" s="22">
        <f ca="1">Nebenrechnungen!G798</f>
        <v>3</v>
      </c>
      <c r="H800" s="24" t="str">
        <f t="shared" ca="1" si="12"/>
        <v>B</v>
      </c>
      <c r="I800" s="25">
        <f ca="1">IF(Nebenrechnungen!H798=1,Q$5,0)+IF(Nebenrechnungen!H798=2,R$5,0)+IF(Nebenrechnungen!H798=3,Q$6,0)+IF(Nebenrechnungen!H798=4,R$6,0)</f>
        <v>1</v>
      </c>
    </row>
    <row r="801" spans="1:9" x14ac:dyDescent="0.25">
      <c r="A801" s="22" t="str">
        <f ca="1">IF(Nebenrechnungen!A799=1/3,"A","B")</f>
        <v>B</v>
      </c>
      <c r="B801" s="28" t="str">
        <f ca="1">IF(Nebenrechnungen!B799=1,"T","N")</f>
        <v>N</v>
      </c>
      <c r="C801" s="9" t="str">
        <f ca="1">IF(Nebenrechnungen!C799=1,"T","N")</f>
        <v>T</v>
      </c>
      <c r="D801" s="9" t="str">
        <f ca="1">IF(Nebenrechnungen!D799=1,"T","N")</f>
        <v>N</v>
      </c>
      <c r="E801" s="9" t="str">
        <f ca="1">IF(Nebenrechnungen!E799=1,"T","N")</f>
        <v>T</v>
      </c>
      <c r="F801" s="22" t="str">
        <f ca="1">IF(Nebenrechnungen!F799=1,"T","N")</f>
        <v>N</v>
      </c>
      <c r="G801" s="22">
        <f ca="1">Nebenrechnungen!G799</f>
        <v>2</v>
      </c>
      <c r="H801" s="24" t="str">
        <f t="shared" ca="1" si="12"/>
        <v>A</v>
      </c>
      <c r="I801" s="25">
        <f ca="1">IF(Nebenrechnungen!H799=1,Q$5,0)+IF(Nebenrechnungen!H799=2,R$5,0)+IF(Nebenrechnungen!H799=3,Q$6,0)+IF(Nebenrechnungen!H799=4,R$6,0)</f>
        <v>-1</v>
      </c>
    </row>
    <row r="802" spans="1:9" x14ac:dyDescent="0.25">
      <c r="A802" s="22" t="str">
        <f ca="1">IF(Nebenrechnungen!A800=1/3,"A","B")</f>
        <v>B</v>
      </c>
      <c r="B802" s="28" t="str">
        <f ca="1">IF(Nebenrechnungen!B800=1,"T","N")</f>
        <v>T</v>
      </c>
      <c r="C802" s="9" t="str">
        <f ca="1">IF(Nebenrechnungen!C800=1,"T","N")</f>
        <v>N</v>
      </c>
      <c r="D802" s="9" t="str">
        <f ca="1">IF(Nebenrechnungen!D800=1,"T","N")</f>
        <v>T</v>
      </c>
      <c r="E802" s="9" t="str">
        <f ca="1">IF(Nebenrechnungen!E800=1,"T","N")</f>
        <v>T</v>
      </c>
      <c r="F802" s="22" t="str">
        <f ca="1">IF(Nebenrechnungen!F800=1,"T","N")</f>
        <v>N</v>
      </c>
      <c r="G802" s="22">
        <f ca="1">Nebenrechnungen!G800</f>
        <v>3</v>
      </c>
      <c r="H802" s="24" t="str">
        <f t="shared" ca="1" si="12"/>
        <v>B</v>
      </c>
      <c r="I802" s="25">
        <f ca="1">IF(Nebenrechnungen!H800=1,Q$5,0)+IF(Nebenrechnungen!H800=2,R$5,0)+IF(Nebenrechnungen!H800=3,Q$6,0)+IF(Nebenrechnungen!H800=4,R$6,0)</f>
        <v>1</v>
      </c>
    </row>
    <row r="803" spans="1:9" x14ac:dyDescent="0.25">
      <c r="A803" s="22" t="str">
        <f ca="1">IF(Nebenrechnungen!A801=1/3,"A","B")</f>
        <v>A</v>
      </c>
      <c r="B803" s="28" t="str">
        <f ca="1">IF(Nebenrechnungen!B801=1,"T","N")</f>
        <v>T</v>
      </c>
      <c r="C803" s="9" t="str">
        <f ca="1">IF(Nebenrechnungen!C801=1,"T","N")</f>
        <v>T</v>
      </c>
      <c r="D803" s="9" t="str">
        <f ca="1">IF(Nebenrechnungen!D801=1,"T","N")</f>
        <v>N</v>
      </c>
      <c r="E803" s="9" t="str">
        <f ca="1">IF(Nebenrechnungen!E801=1,"T","N")</f>
        <v>T</v>
      </c>
      <c r="F803" s="22" t="str">
        <f ca="1">IF(Nebenrechnungen!F801=1,"T","N")</f>
        <v>N</v>
      </c>
      <c r="G803" s="22">
        <f ca="1">Nebenrechnungen!G801</f>
        <v>3</v>
      </c>
      <c r="H803" s="24" t="str">
        <f t="shared" ca="1" si="12"/>
        <v>B</v>
      </c>
      <c r="I803" s="25">
        <f ca="1">IF(Nebenrechnungen!H801=1,Q$5,0)+IF(Nebenrechnungen!H801=2,R$5,0)+IF(Nebenrechnungen!H801=3,Q$6,0)+IF(Nebenrechnungen!H801=4,R$6,0)</f>
        <v>-1</v>
      </c>
    </row>
    <row r="804" spans="1:9" x14ac:dyDescent="0.25">
      <c r="A804" s="22" t="str">
        <f ca="1">IF(Nebenrechnungen!A802=1/3,"A","B")</f>
        <v>B</v>
      </c>
      <c r="B804" s="28" t="str">
        <f ca="1">IF(Nebenrechnungen!B802=1,"T","N")</f>
        <v>T</v>
      </c>
      <c r="C804" s="9" t="str">
        <f ca="1">IF(Nebenrechnungen!C802=1,"T","N")</f>
        <v>T</v>
      </c>
      <c r="D804" s="9" t="str">
        <f ca="1">IF(Nebenrechnungen!D802=1,"T","N")</f>
        <v>N</v>
      </c>
      <c r="E804" s="9" t="str">
        <f ca="1">IF(Nebenrechnungen!E802=1,"T","N")</f>
        <v>T</v>
      </c>
      <c r="F804" s="22" t="str">
        <f ca="1">IF(Nebenrechnungen!F802=1,"T","N")</f>
        <v>N</v>
      </c>
      <c r="G804" s="22">
        <f ca="1">Nebenrechnungen!G802</f>
        <v>3</v>
      </c>
      <c r="H804" s="24" t="str">
        <f t="shared" ca="1" si="12"/>
        <v>B</v>
      </c>
      <c r="I804" s="25">
        <f ca="1">IF(Nebenrechnungen!H802=1,Q$5,0)+IF(Nebenrechnungen!H802=2,R$5,0)+IF(Nebenrechnungen!H802=3,Q$6,0)+IF(Nebenrechnungen!H802=4,R$6,0)</f>
        <v>1</v>
      </c>
    </row>
    <row r="805" spans="1:9" x14ac:dyDescent="0.25">
      <c r="A805" s="22" t="str">
        <f ca="1">IF(Nebenrechnungen!A803=1/3,"A","B")</f>
        <v>B</v>
      </c>
      <c r="B805" s="28" t="str">
        <f ca="1">IF(Nebenrechnungen!B803=1,"T","N")</f>
        <v>T</v>
      </c>
      <c r="C805" s="9" t="str">
        <f ca="1">IF(Nebenrechnungen!C803=1,"T","N")</f>
        <v>N</v>
      </c>
      <c r="D805" s="9" t="str">
        <f ca="1">IF(Nebenrechnungen!D803=1,"T","N")</f>
        <v>T</v>
      </c>
      <c r="E805" s="9" t="str">
        <f ca="1">IF(Nebenrechnungen!E803=1,"T","N")</f>
        <v>T</v>
      </c>
      <c r="F805" s="22" t="str">
        <f ca="1">IF(Nebenrechnungen!F803=1,"T","N")</f>
        <v>T</v>
      </c>
      <c r="G805" s="22">
        <f ca="1">Nebenrechnungen!G803</f>
        <v>4</v>
      </c>
      <c r="H805" s="24" t="str">
        <f t="shared" ca="1" si="12"/>
        <v>B</v>
      </c>
      <c r="I805" s="25">
        <f ca="1">IF(Nebenrechnungen!H803=1,Q$5,0)+IF(Nebenrechnungen!H803=2,R$5,0)+IF(Nebenrechnungen!H803=3,Q$6,0)+IF(Nebenrechnungen!H803=4,R$6,0)</f>
        <v>1</v>
      </c>
    </row>
    <row r="806" spans="1:9" x14ac:dyDescent="0.25">
      <c r="A806" s="22" t="str">
        <f ca="1">IF(Nebenrechnungen!A804=1/3,"A","B")</f>
        <v>B</v>
      </c>
      <c r="B806" s="28" t="str">
        <f ca="1">IF(Nebenrechnungen!B804=1,"T","N")</f>
        <v>T</v>
      </c>
      <c r="C806" s="9" t="str">
        <f ca="1">IF(Nebenrechnungen!C804=1,"T","N")</f>
        <v>T</v>
      </c>
      <c r="D806" s="9" t="str">
        <f ca="1">IF(Nebenrechnungen!D804=1,"T","N")</f>
        <v>T</v>
      </c>
      <c r="E806" s="9" t="str">
        <f ca="1">IF(Nebenrechnungen!E804=1,"T","N")</f>
        <v>N</v>
      </c>
      <c r="F806" s="22" t="str">
        <f ca="1">IF(Nebenrechnungen!F804=1,"T","N")</f>
        <v>T</v>
      </c>
      <c r="G806" s="22">
        <f ca="1">Nebenrechnungen!G804</f>
        <v>4</v>
      </c>
      <c r="H806" s="24" t="str">
        <f t="shared" ca="1" si="12"/>
        <v>B</v>
      </c>
      <c r="I806" s="25">
        <f ca="1">IF(Nebenrechnungen!H804=1,Q$5,0)+IF(Nebenrechnungen!H804=2,R$5,0)+IF(Nebenrechnungen!H804=3,Q$6,0)+IF(Nebenrechnungen!H804=4,R$6,0)</f>
        <v>1</v>
      </c>
    </row>
    <row r="807" spans="1:9" x14ac:dyDescent="0.25">
      <c r="A807" s="22" t="str">
        <f ca="1">IF(Nebenrechnungen!A805=1/3,"A","B")</f>
        <v>B</v>
      </c>
      <c r="B807" s="28" t="str">
        <f ca="1">IF(Nebenrechnungen!B805=1,"T","N")</f>
        <v>T</v>
      </c>
      <c r="C807" s="9" t="str">
        <f ca="1">IF(Nebenrechnungen!C805=1,"T","N")</f>
        <v>T</v>
      </c>
      <c r="D807" s="9" t="str">
        <f ca="1">IF(Nebenrechnungen!D805=1,"T","N")</f>
        <v>T</v>
      </c>
      <c r="E807" s="9" t="str">
        <f ca="1">IF(Nebenrechnungen!E805=1,"T","N")</f>
        <v>T</v>
      </c>
      <c r="F807" s="22" t="str">
        <f ca="1">IF(Nebenrechnungen!F805=1,"T","N")</f>
        <v>T</v>
      </c>
      <c r="G807" s="22">
        <f ca="1">Nebenrechnungen!G805</f>
        <v>5</v>
      </c>
      <c r="H807" s="24" t="str">
        <f t="shared" ca="1" si="12"/>
        <v>B</v>
      </c>
      <c r="I807" s="25">
        <f ca="1">IF(Nebenrechnungen!H805=1,Q$5,0)+IF(Nebenrechnungen!H805=2,R$5,0)+IF(Nebenrechnungen!H805=3,Q$6,0)+IF(Nebenrechnungen!H805=4,R$6,0)</f>
        <v>1</v>
      </c>
    </row>
    <row r="808" spans="1:9" x14ac:dyDescent="0.25">
      <c r="A808" s="22" t="str">
        <f ca="1">IF(Nebenrechnungen!A806=1/3,"A","B")</f>
        <v>A</v>
      </c>
      <c r="B808" s="28" t="str">
        <f ca="1">IF(Nebenrechnungen!B806=1,"T","N")</f>
        <v>T</v>
      </c>
      <c r="C808" s="9" t="str">
        <f ca="1">IF(Nebenrechnungen!C806=1,"T","N")</f>
        <v>N</v>
      </c>
      <c r="D808" s="9" t="str">
        <f ca="1">IF(Nebenrechnungen!D806=1,"T","N")</f>
        <v>T</v>
      </c>
      <c r="E808" s="9" t="str">
        <f ca="1">IF(Nebenrechnungen!E806=1,"T","N")</f>
        <v>T</v>
      </c>
      <c r="F808" s="22" t="str">
        <f ca="1">IF(Nebenrechnungen!F806=1,"T","N")</f>
        <v>N</v>
      </c>
      <c r="G808" s="22">
        <f ca="1">Nebenrechnungen!G806</f>
        <v>3</v>
      </c>
      <c r="H808" s="24" t="str">
        <f t="shared" ca="1" si="12"/>
        <v>B</v>
      </c>
      <c r="I808" s="25">
        <f ca="1">IF(Nebenrechnungen!H806=1,Q$5,0)+IF(Nebenrechnungen!H806=2,R$5,0)+IF(Nebenrechnungen!H806=3,Q$6,0)+IF(Nebenrechnungen!H806=4,R$6,0)</f>
        <v>-1</v>
      </c>
    </row>
    <row r="809" spans="1:9" x14ac:dyDescent="0.25">
      <c r="A809" s="22" t="str">
        <f ca="1">IF(Nebenrechnungen!A807=1/3,"A","B")</f>
        <v>B</v>
      </c>
      <c r="B809" s="28" t="str">
        <f ca="1">IF(Nebenrechnungen!B807=1,"T","N")</f>
        <v>N</v>
      </c>
      <c r="C809" s="9" t="str">
        <f ca="1">IF(Nebenrechnungen!C807=1,"T","N")</f>
        <v>N</v>
      </c>
      <c r="D809" s="9" t="str">
        <f ca="1">IF(Nebenrechnungen!D807=1,"T","N")</f>
        <v>N</v>
      </c>
      <c r="E809" s="9" t="str">
        <f ca="1">IF(Nebenrechnungen!E807=1,"T","N")</f>
        <v>T</v>
      </c>
      <c r="F809" s="22" t="str">
        <f ca="1">IF(Nebenrechnungen!F807=1,"T","N")</f>
        <v>N</v>
      </c>
      <c r="G809" s="22">
        <f ca="1">Nebenrechnungen!G807</f>
        <v>1</v>
      </c>
      <c r="H809" s="24" t="str">
        <f t="shared" ca="1" si="12"/>
        <v>A</v>
      </c>
      <c r="I809" s="25">
        <f ca="1">IF(Nebenrechnungen!H807=1,Q$5,0)+IF(Nebenrechnungen!H807=2,R$5,0)+IF(Nebenrechnungen!H807=3,Q$6,0)+IF(Nebenrechnungen!H807=4,R$6,0)</f>
        <v>-1</v>
      </c>
    </row>
    <row r="810" spans="1:9" x14ac:dyDescent="0.25">
      <c r="A810" s="22" t="str">
        <f ca="1">IF(Nebenrechnungen!A808=1/3,"A","B")</f>
        <v>A</v>
      </c>
      <c r="B810" s="28" t="str">
        <f ca="1">IF(Nebenrechnungen!B808=1,"T","N")</f>
        <v>N</v>
      </c>
      <c r="C810" s="9" t="str">
        <f ca="1">IF(Nebenrechnungen!C808=1,"T","N")</f>
        <v>N</v>
      </c>
      <c r="D810" s="9" t="str">
        <f ca="1">IF(Nebenrechnungen!D808=1,"T","N")</f>
        <v>T</v>
      </c>
      <c r="E810" s="9" t="str">
        <f ca="1">IF(Nebenrechnungen!E808=1,"T","N")</f>
        <v>N</v>
      </c>
      <c r="F810" s="22" t="str">
        <f ca="1">IF(Nebenrechnungen!F808=1,"T","N")</f>
        <v>N</v>
      </c>
      <c r="G810" s="22">
        <f ca="1">Nebenrechnungen!G808</f>
        <v>1</v>
      </c>
      <c r="H810" s="24" t="str">
        <f t="shared" ca="1" si="12"/>
        <v>A</v>
      </c>
      <c r="I810" s="25">
        <f ca="1">IF(Nebenrechnungen!H808=1,Q$5,0)+IF(Nebenrechnungen!H808=2,R$5,0)+IF(Nebenrechnungen!H808=3,Q$6,0)+IF(Nebenrechnungen!H808=4,R$6,0)</f>
        <v>1</v>
      </c>
    </row>
    <row r="811" spans="1:9" x14ac:dyDescent="0.25">
      <c r="A811" s="22" t="str">
        <f ca="1">IF(Nebenrechnungen!A809=1/3,"A","B")</f>
        <v>A</v>
      </c>
      <c r="B811" s="28" t="str">
        <f ca="1">IF(Nebenrechnungen!B809=1,"T","N")</f>
        <v>T</v>
      </c>
      <c r="C811" s="9" t="str">
        <f ca="1">IF(Nebenrechnungen!C809=1,"T","N")</f>
        <v>N</v>
      </c>
      <c r="D811" s="9" t="str">
        <f ca="1">IF(Nebenrechnungen!D809=1,"T","N")</f>
        <v>N</v>
      </c>
      <c r="E811" s="9" t="str">
        <f ca="1">IF(Nebenrechnungen!E809=1,"T","N")</f>
        <v>T</v>
      </c>
      <c r="F811" s="22" t="str">
        <f ca="1">IF(Nebenrechnungen!F809=1,"T","N")</f>
        <v>T</v>
      </c>
      <c r="G811" s="22">
        <f ca="1">Nebenrechnungen!G809</f>
        <v>3</v>
      </c>
      <c r="H811" s="24" t="str">
        <f t="shared" ca="1" si="12"/>
        <v>B</v>
      </c>
      <c r="I811" s="25">
        <f ca="1">IF(Nebenrechnungen!H809=1,Q$5,0)+IF(Nebenrechnungen!H809=2,R$5,0)+IF(Nebenrechnungen!H809=3,Q$6,0)+IF(Nebenrechnungen!H809=4,R$6,0)</f>
        <v>-1</v>
      </c>
    </row>
    <row r="812" spans="1:9" x14ac:dyDescent="0.25">
      <c r="A812" s="22" t="str">
        <f ca="1">IF(Nebenrechnungen!A810=1/3,"A","B")</f>
        <v>A</v>
      </c>
      <c r="B812" s="28" t="str">
        <f ca="1">IF(Nebenrechnungen!B810=1,"T","N")</f>
        <v>N</v>
      </c>
      <c r="C812" s="9" t="str">
        <f ca="1">IF(Nebenrechnungen!C810=1,"T","N")</f>
        <v>T</v>
      </c>
      <c r="D812" s="9" t="str">
        <f ca="1">IF(Nebenrechnungen!D810=1,"T","N")</f>
        <v>N</v>
      </c>
      <c r="E812" s="9" t="str">
        <f ca="1">IF(Nebenrechnungen!E810=1,"T","N")</f>
        <v>T</v>
      </c>
      <c r="F812" s="22" t="str">
        <f ca="1">IF(Nebenrechnungen!F810=1,"T","N")</f>
        <v>N</v>
      </c>
      <c r="G812" s="22">
        <f ca="1">Nebenrechnungen!G810</f>
        <v>2</v>
      </c>
      <c r="H812" s="24" t="str">
        <f t="shared" ca="1" si="12"/>
        <v>A</v>
      </c>
      <c r="I812" s="25">
        <f ca="1">IF(Nebenrechnungen!H810=1,Q$5,0)+IF(Nebenrechnungen!H810=2,R$5,0)+IF(Nebenrechnungen!H810=3,Q$6,0)+IF(Nebenrechnungen!H810=4,R$6,0)</f>
        <v>1</v>
      </c>
    </row>
    <row r="813" spans="1:9" x14ac:dyDescent="0.25">
      <c r="A813" s="22" t="str">
        <f ca="1">IF(Nebenrechnungen!A811=1/3,"A","B")</f>
        <v>B</v>
      </c>
      <c r="B813" s="28" t="str">
        <f ca="1">IF(Nebenrechnungen!B811=1,"T","N")</f>
        <v>N</v>
      </c>
      <c r="C813" s="9" t="str">
        <f ca="1">IF(Nebenrechnungen!C811=1,"T","N")</f>
        <v>N</v>
      </c>
      <c r="D813" s="9" t="str">
        <f ca="1">IF(Nebenrechnungen!D811=1,"T","N")</f>
        <v>N</v>
      </c>
      <c r="E813" s="9" t="str">
        <f ca="1">IF(Nebenrechnungen!E811=1,"T","N")</f>
        <v>T</v>
      </c>
      <c r="F813" s="22" t="str">
        <f ca="1">IF(Nebenrechnungen!F811=1,"T","N")</f>
        <v>N</v>
      </c>
      <c r="G813" s="22">
        <f ca="1">Nebenrechnungen!G811</f>
        <v>1</v>
      </c>
      <c r="H813" s="24" t="str">
        <f t="shared" ca="1" si="12"/>
        <v>A</v>
      </c>
      <c r="I813" s="25">
        <f ca="1">IF(Nebenrechnungen!H811=1,Q$5,0)+IF(Nebenrechnungen!H811=2,R$5,0)+IF(Nebenrechnungen!H811=3,Q$6,0)+IF(Nebenrechnungen!H811=4,R$6,0)</f>
        <v>-1</v>
      </c>
    </row>
    <row r="814" spans="1:9" x14ac:dyDescent="0.25">
      <c r="A814" s="22" t="str">
        <f ca="1">IF(Nebenrechnungen!A812=1/3,"A","B")</f>
        <v>B</v>
      </c>
      <c r="B814" s="28" t="str">
        <f ca="1">IF(Nebenrechnungen!B812=1,"T","N")</f>
        <v>N</v>
      </c>
      <c r="C814" s="9" t="str">
        <f ca="1">IF(Nebenrechnungen!C812=1,"T","N")</f>
        <v>N</v>
      </c>
      <c r="D814" s="9" t="str">
        <f ca="1">IF(Nebenrechnungen!D812=1,"T","N")</f>
        <v>N</v>
      </c>
      <c r="E814" s="9" t="str">
        <f ca="1">IF(Nebenrechnungen!E812=1,"T","N")</f>
        <v>N</v>
      </c>
      <c r="F814" s="22" t="str">
        <f ca="1">IF(Nebenrechnungen!F812=1,"T","N")</f>
        <v>N</v>
      </c>
      <c r="G814" s="22">
        <f ca="1">Nebenrechnungen!G812</f>
        <v>0</v>
      </c>
      <c r="H814" s="24" t="str">
        <f t="shared" ca="1" si="12"/>
        <v>A</v>
      </c>
      <c r="I814" s="25">
        <f ca="1">IF(Nebenrechnungen!H812=1,Q$5,0)+IF(Nebenrechnungen!H812=2,R$5,0)+IF(Nebenrechnungen!H812=3,Q$6,0)+IF(Nebenrechnungen!H812=4,R$6,0)</f>
        <v>-1</v>
      </c>
    </row>
    <row r="815" spans="1:9" x14ac:dyDescent="0.25">
      <c r="A815" s="22" t="str">
        <f ca="1">IF(Nebenrechnungen!A813=1/3,"A","B")</f>
        <v>B</v>
      </c>
      <c r="B815" s="28" t="str">
        <f ca="1">IF(Nebenrechnungen!B813=1,"T","N")</f>
        <v>T</v>
      </c>
      <c r="C815" s="9" t="str">
        <f ca="1">IF(Nebenrechnungen!C813=1,"T","N")</f>
        <v>T</v>
      </c>
      <c r="D815" s="9" t="str">
        <f ca="1">IF(Nebenrechnungen!D813=1,"T","N")</f>
        <v>T</v>
      </c>
      <c r="E815" s="9" t="str">
        <f ca="1">IF(Nebenrechnungen!E813=1,"T","N")</f>
        <v>T</v>
      </c>
      <c r="F815" s="22" t="str">
        <f ca="1">IF(Nebenrechnungen!F813=1,"T","N")</f>
        <v>T</v>
      </c>
      <c r="G815" s="22">
        <f ca="1">Nebenrechnungen!G813</f>
        <v>5</v>
      </c>
      <c r="H815" s="24" t="str">
        <f t="shared" ca="1" si="12"/>
        <v>B</v>
      </c>
      <c r="I815" s="25">
        <f ca="1">IF(Nebenrechnungen!H813=1,Q$5,0)+IF(Nebenrechnungen!H813=2,R$5,0)+IF(Nebenrechnungen!H813=3,Q$6,0)+IF(Nebenrechnungen!H813=4,R$6,0)</f>
        <v>1</v>
      </c>
    </row>
    <row r="816" spans="1:9" x14ac:dyDescent="0.25">
      <c r="A816" s="22" t="str">
        <f ca="1">IF(Nebenrechnungen!A814=1/3,"A","B")</f>
        <v>A</v>
      </c>
      <c r="B816" s="28" t="str">
        <f ca="1">IF(Nebenrechnungen!B814=1,"T","N")</f>
        <v>T</v>
      </c>
      <c r="C816" s="9" t="str">
        <f ca="1">IF(Nebenrechnungen!C814=1,"T","N")</f>
        <v>N</v>
      </c>
      <c r="D816" s="9" t="str">
        <f ca="1">IF(Nebenrechnungen!D814=1,"T","N")</f>
        <v>N</v>
      </c>
      <c r="E816" s="9" t="str">
        <f ca="1">IF(Nebenrechnungen!E814=1,"T","N")</f>
        <v>N</v>
      </c>
      <c r="F816" s="22" t="str">
        <f ca="1">IF(Nebenrechnungen!F814=1,"T","N")</f>
        <v>T</v>
      </c>
      <c r="G816" s="22">
        <f ca="1">Nebenrechnungen!G814</f>
        <v>2</v>
      </c>
      <c r="H816" s="24" t="str">
        <f t="shared" ca="1" si="12"/>
        <v>A</v>
      </c>
      <c r="I816" s="25">
        <f ca="1">IF(Nebenrechnungen!H814=1,Q$5,0)+IF(Nebenrechnungen!H814=2,R$5,0)+IF(Nebenrechnungen!H814=3,Q$6,0)+IF(Nebenrechnungen!H814=4,R$6,0)</f>
        <v>1</v>
      </c>
    </row>
    <row r="817" spans="1:9" x14ac:dyDescent="0.25">
      <c r="A817" s="22" t="str">
        <f ca="1">IF(Nebenrechnungen!A815=1/3,"A","B")</f>
        <v>A</v>
      </c>
      <c r="B817" s="28" t="str">
        <f ca="1">IF(Nebenrechnungen!B815=1,"T","N")</f>
        <v>T</v>
      </c>
      <c r="C817" s="9" t="str">
        <f ca="1">IF(Nebenrechnungen!C815=1,"T","N")</f>
        <v>N</v>
      </c>
      <c r="D817" s="9" t="str">
        <f ca="1">IF(Nebenrechnungen!D815=1,"T","N")</f>
        <v>N</v>
      </c>
      <c r="E817" s="9" t="str">
        <f ca="1">IF(Nebenrechnungen!E815=1,"T","N")</f>
        <v>N</v>
      </c>
      <c r="F817" s="22" t="str">
        <f ca="1">IF(Nebenrechnungen!F815=1,"T","N")</f>
        <v>T</v>
      </c>
      <c r="G817" s="22">
        <f ca="1">Nebenrechnungen!G815</f>
        <v>2</v>
      </c>
      <c r="H817" s="24" t="str">
        <f t="shared" ca="1" si="12"/>
        <v>A</v>
      </c>
      <c r="I817" s="25">
        <f ca="1">IF(Nebenrechnungen!H815=1,Q$5,0)+IF(Nebenrechnungen!H815=2,R$5,0)+IF(Nebenrechnungen!H815=3,Q$6,0)+IF(Nebenrechnungen!H815=4,R$6,0)</f>
        <v>1</v>
      </c>
    </row>
    <row r="818" spans="1:9" x14ac:dyDescent="0.25">
      <c r="A818" s="22" t="str">
        <f ca="1">IF(Nebenrechnungen!A816=1/3,"A","B")</f>
        <v>A</v>
      </c>
      <c r="B818" s="28" t="str">
        <f ca="1">IF(Nebenrechnungen!B816=1,"T","N")</f>
        <v>N</v>
      </c>
      <c r="C818" s="9" t="str">
        <f ca="1">IF(Nebenrechnungen!C816=1,"T","N")</f>
        <v>N</v>
      </c>
      <c r="D818" s="9" t="str">
        <f ca="1">IF(Nebenrechnungen!D816=1,"T","N")</f>
        <v>N</v>
      </c>
      <c r="E818" s="9" t="str">
        <f ca="1">IF(Nebenrechnungen!E816=1,"T","N")</f>
        <v>N</v>
      </c>
      <c r="F818" s="22" t="str">
        <f ca="1">IF(Nebenrechnungen!F816=1,"T","N")</f>
        <v>N</v>
      </c>
      <c r="G818" s="22">
        <f ca="1">Nebenrechnungen!G816</f>
        <v>0</v>
      </c>
      <c r="H818" s="24" t="str">
        <f t="shared" ca="1" si="12"/>
        <v>A</v>
      </c>
      <c r="I818" s="25">
        <f ca="1">IF(Nebenrechnungen!H816=1,Q$5,0)+IF(Nebenrechnungen!H816=2,R$5,0)+IF(Nebenrechnungen!H816=3,Q$6,0)+IF(Nebenrechnungen!H816=4,R$6,0)</f>
        <v>1</v>
      </c>
    </row>
    <row r="819" spans="1:9" x14ac:dyDescent="0.25">
      <c r="A819" s="22" t="str">
        <f ca="1">IF(Nebenrechnungen!A817=1/3,"A","B")</f>
        <v>A</v>
      </c>
      <c r="B819" s="28" t="str">
        <f ca="1">IF(Nebenrechnungen!B817=1,"T","N")</f>
        <v>N</v>
      </c>
      <c r="C819" s="9" t="str">
        <f ca="1">IF(Nebenrechnungen!C817=1,"T","N")</f>
        <v>N</v>
      </c>
      <c r="D819" s="9" t="str">
        <f ca="1">IF(Nebenrechnungen!D817=1,"T","N")</f>
        <v>T</v>
      </c>
      <c r="E819" s="9" t="str">
        <f ca="1">IF(Nebenrechnungen!E817=1,"T","N")</f>
        <v>N</v>
      </c>
      <c r="F819" s="22" t="str">
        <f ca="1">IF(Nebenrechnungen!F817=1,"T","N")</f>
        <v>T</v>
      </c>
      <c r="G819" s="22">
        <f ca="1">Nebenrechnungen!G817</f>
        <v>2</v>
      </c>
      <c r="H819" s="24" t="str">
        <f t="shared" ca="1" si="12"/>
        <v>A</v>
      </c>
      <c r="I819" s="25">
        <f ca="1">IF(Nebenrechnungen!H817=1,Q$5,0)+IF(Nebenrechnungen!H817=2,R$5,0)+IF(Nebenrechnungen!H817=3,Q$6,0)+IF(Nebenrechnungen!H817=4,R$6,0)</f>
        <v>1</v>
      </c>
    </row>
    <row r="820" spans="1:9" x14ac:dyDescent="0.25">
      <c r="A820" s="22" t="str">
        <f ca="1">IF(Nebenrechnungen!A818=1/3,"A","B")</f>
        <v>A</v>
      </c>
      <c r="B820" s="28" t="str">
        <f ca="1">IF(Nebenrechnungen!B818=1,"T","N")</f>
        <v>T</v>
      </c>
      <c r="C820" s="9" t="str">
        <f ca="1">IF(Nebenrechnungen!C818=1,"T","N")</f>
        <v>T</v>
      </c>
      <c r="D820" s="9" t="str">
        <f ca="1">IF(Nebenrechnungen!D818=1,"T","N")</f>
        <v>N</v>
      </c>
      <c r="E820" s="9" t="str">
        <f ca="1">IF(Nebenrechnungen!E818=1,"T","N")</f>
        <v>T</v>
      </c>
      <c r="F820" s="22" t="str">
        <f ca="1">IF(Nebenrechnungen!F818=1,"T","N")</f>
        <v>N</v>
      </c>
      <c r="G820" s="22">
        <f ca="1">Nebenrechnungen!G818</f>
        <v>3</v>
      </c>
      <c r="H820" s="24" t="str">
        <f t="shared" ca="1" si="12"/>
        <v>B</v>
      </c>
      <c r="I820" s="25">
        <f ca="1">IF(Nebenrechnungen!H818=1,Q$5,0)+IF(Nebenrechnungen!H818=2,R$5,0)+IF(Nebenrechnungen!H818=3,Q$6,0)+IF(Nebenrechnungen!H818=4,R$6,0)</f>
        <v>-1</v>
      </c>
    </row>
    <row r="821" spans="1:9" x14ac:dyDescent="0.25">
      <c r="A821" s="22" t="str">
        <f ca="1">IF(Nebenrechnungen!A819=1/3,"A","B")</f>
        <v>A</v>
      </c>
      <c r="B821" s="28" t="str">
        <f ca="1">IF(Nebenrechnungen!B819=1,"T","N")</f>
        <v>N</v>
      </c>
      <c r="C821" s="9" t="str">
        <f ca="1">IF(Nebenrechnungen!C819=1,"T","N")</f>
        <v>N</v>
      </c>
      <c r="D821" s="9" t="str">
        <f ca="1">IF(Nebenrechnungen!D819=1,"T","N")</f>
        <v>T</v>
      </c>
      <c r="E821" s="9" t="str">
        <f ca="1">IF(Nebenrechnungen!E819=1,"T","N")</f>
        <v>N</v>
      </c>
      <c r="F821" s="22" t="str">
        <f ca="1">IF(Nebenrechnungen!F819=1,"T","N")</f>
        <v>T</v>
      </c>
      <c r="G821" s="22">
        <f ca="1">Nebenrechnungen!G819</f>
        <v>2</v>
      </c>
      <c r="H821" s="24" t="str">
        <f t="shared" ca="1" si="12"/>
        <v>A</v>
      </c>
      <c r="I821" s="25">
        <f ca="1">IF(Nebenrechnungen!H819=1,Q$5,0)+IF(Nebenrechnungen!H819=2,R$5,0)+IF(Nebenrechnungen!H819=3,Q$6,0)+IF(Nebenrechnungen!H819=4,R$6,0)</f>
        <v>1</v>
      </c>
    </row>
    <row r="822" spans="1:9" x14ac:dyDescent="0.25">
      <c r="A822" s="22" t="str">
        <f ca="1">IF(Nebenrechnungen!A820=1/3,"A","B")</f>
        <v>B</v>
      </c>
      <c r="B822" s="28" t="str">
        <f ca="1">IF(Nebenrechnungen!B820=1,"T","N")</f>
        <v>T</v>
      </c>
      <c r="C822" s="9" t="str">
        <f ca="1">IF(Nebenrechnungen!C820=1,"T","N")</f>
        <v>T</v>
      </c>
      <c r="D822" s="9" t="str">
        <f ca="1">IF(Nebenrechnungen!D820=1,"T","N")</f>
        <v>T</v>
      </c>
      <c r="E822" s="9" t="str">
        <f ca="1">IF(Nebenrechnungen!E820=1,"T","N")</f>
        <v>T</v>
      </c>
      <c r="F822" s="22" t="str">
        <f ca="1">IF(Nebenrechnungen!F820=1,"T","N")</f>
        <v>T</v>
      </c>
      <c r="G822" s="22">
        <f ca="1">Nebenrechnungen!G820</f>
        <v>5</v>
      </c>
      <c r="H822" s="24" t="str">
        <f t="shared" ca="1" si="12"/>
        <v>B</v>
      </c>
      <c r="I822" s="25">
        <f ca="1">IF(Nebenrechnungen!H820=1,Q$5,0)+IF(Nebenrechnungen!H820=2,R$5,0)+IF(Nebenrechnungen!H820=3,Q$6,0)+IF(Nebenrechnungen!H820=4,R$6,0)</f>
        <v>1</v>
      </c>
    </row>
    <row r="823" spans="1:9" x14ac:dyDescent="0.25">
      <c r="A823" s="22" t="str">
        <f ca="1">IF(Nebenrechnungen!A821=1/3,"A","B")</f>
        <v>B</v>
      </c>
      <c r="B823" s="28" t="str">
        <f ca="1">IF(Nebenrechnungen!B821=1,"T","N")</f>
        <v>T</v>
      </c>
      <c r="C823" s="9" t="str">
        <f ca="1">IF(Nebenrechnungen!C821=1,"T","N")</f>
        <v>T</v>
      </c>
      <c r="D823" s="9" t="str">
        <f ca="1">IF(Nebenrechnungen!D821=1,"T","N")</f>
        <v>T</v>
      </c>
      <c r="E823" s="9" t="str">
        <f ca="1">IF(Nebenrechnungen!E821=1,"T","N")</f>
        <v>T</v>
      </c>
      <c r="F823" s="22" t="str">
        <f ca="1">IF(Nebenrechnungen!F821=1,"T","N")</f>
        <v>T</v>
      </c>
      <c r="G823" s="22">
        <f ca="1">Nebenrechnungen!G821</f>
        <v>5</v>
      </c>
      <c r="H823" s="24" t="str">
        <f t="shared" ca="1" si="12"/>
        <v>B</v>
      </c>
      <c r="I823" s="25">
        <f ca="1">IF(Nebenrechnungen!H821=1,Q$5,0)+IF(Nebenrechnungen!H821=2,R$5,0)+IF(Nebenrechnungen!H821=3,Q$6,0)+IF(Nebenrechnungen!H821=4,R$6,0)</f>
        <v>1</v>
      </c>
    </row>
    <row r="824" spans="1:9" x14ac:dyDescent="0.25">
      <c r="A824" s="22" t="str">
        <f ca="1">IF(Nebenrechnungen!A822=1/3,"A","B")</f>
        <v>B</v>
      </c>
      <c r="B824" s="28" t="str">
        <f ca="1">IF(Nebenrechnungen!B822=1,"T","N")</f>
        <v>T</v>
      </c>
      <c r="C824" s="9" t="str">
        <f ca="1">IF(Nebenrechnungen!C822=1,"T","N")</f>
        <v>T</v>
      </c>
      <c r="D824" s="9" t="str">
        <f ca="1">IF(Nebenrechnungen!D822=1,"T","N")</f>
        <v>N</v>
      </c>
      <c r="E824" s="9" t="str">
        <f ca="1">IF(Nebenrechnungen!E822=1,"T","N")</f>
        <v>N</v>
      </c>
      <c r="F824" s="22" t="str">
        <f ca="1">IF(Nebenrechnungen!F822=1,"T","N")</f>
        <v>T</v>
      </c>
      <c r="G824" s="22">
        <f ca="1">Nebenrechnungen!G822</f>
        <v>3</v>
      </c>
      <c r="H824" s="24" t="str">
        <f t="shared" ca="1" si="12"/>
        <v>B</v>
      </c>
      <c r="I824" s="25">
        <f ca="1">IF(Nebenrechnungen!H822=1,Q$5,0)+IF(Nebenrechnungen!H822=2,R$5,0)+IF(Nebenrechnungen!H822=3,Q$6,0)+IF(Nebenrechnungen!H822=4,R$6,0)</f>
        <v>1</v>
      </c>
    </row>
    <row r="825" spans="1:9" x14ac:dyDescent="0.25">
      <c r="A825" s="22" t="str">
        <f ca="1">IF(Nebenrechnungen!A823=1/3,"A","B")</f>
        <v>A</v>
      </c>
      <c r="B825" s="28" t="str">
        <f ca="1">IF(Nebenrechnungen!B823=1,"T","N")</f>
        <v>T</v>
      </c>
      <c r="C825" s="9" t="str">
        <f ca="1">IF(Nebenrechnungen!C823=1,"T","N")</f>
        <v>N</v>
      </c>
      <c r="D825" s="9" t="str">
        <f ca="1">IF(Nebenrechnungen!D823=1,"T","N")</f>
        <v>N</v>
      </c>
      <c r="E825" s="9" t="str">
        <f ca="1">IF(Nebenrechnungen!E823=1,"T","N")</f>
        <v>T</v>
      </c>
      <c r="F825" s="22" t="str">
        <f ca="1">IF(Nebenrechnungen!F823=1,"T","N")</f>
        <v>N</v>
      </c>
      <c r="G825" s="22">
        <f ca="1">Nebenrechnungen!G823</f>
        <v>2</v>
      </c>
      <c r="H825" s="24" t="str">
        <f t="shared" ca="1" si="12"/>
        <v>A</v>
      </c>
      <c r="I825" s="25">
        <f ca="1">IF(Nebenrechnungen!H823=1,Q$5,0)+IF(Nebenrechnungen!H823=2,R$5,0)+IF(Nebenrechnungen!H823=3,Q$6,0)+IF(Nebenrechnungen!H823=4,R$6,0)</f>
        <v>1</v>
      </c>
    </row>
    <row r="826" spans="1:9" x14ac:dyDescent="0.25">
      <c r="A826" s="22" t="str">
        <f ca="1">IF(Nebenrechnungen!A824=1/3,"A","B")</f>
        <v>A</v>
      </c>
      <c r="B826" s="28" t="str">
        <f ca="1">IF(Nebenrechnungen!B824=1,"T","N")</f>
        <v>N</v>
      </c>
      <c r="C826" s="9" t="str">
        <f ca="1">IF(Nebenrechnungen!C824=1,"T","N")</f>
        <v>N</v>
      </c>
      <c r="D826" s="9" t="str">
        <f ca="1">IF(Nebenrechnungen!D824=1,"T","N")</f>
        <v>T</v>
      </c>
      <c r="E826" s="9" t="str">
        <f ca="1">IF(Nebenrechnungen!E824=1,"T","N")</f>
        <v>N</v>
      </c>
      <c r="F826" s="22" t="str">
        <f ca="1">IF(Nebenrechnungen!F824=1,"T","N")</f>
        <v>T</v>
      </c>
      <c r="G826" s="22">
        <f ca="1">Nebenrechnungen!G824</f>
        <v>2</v>
      </c>
      <c r="H826" s="24" t="str">
        <f t="shared" ca="1" si="12"/>
        <v>A</v>
      </c>
      <c r="I826" s="25">
        <f ca="1">IF(Nebenrechnungen!H824=1,Q$5,0)+IF(Nebenrechnungen!H824=2,R$5,0)+IF(Nebenrechnungen!H824=3,Q$6,0)+IF(Nebenrechnungen!H824=4,R$6,0)</f>
        <v>1</v>
      </c>
    </row>
    <row r="827" spans="1:9" x14ac:dyDescent="0.25">
      <c r="A827" s="22" t="str">
        <f ca="1">IF(Nebenrechnungen!A825=1/3,"A","B")</f>
        <v>A</v>
      </c>
      <c r="B827" s="28" t="str">
        <f ca="1">IF(Nebenrechnungen!B825=1,"T","N")</f>
        <v>N</v>
      </c>
      <c r="C827" s="9" t="str">
        <f ca="1">IF(Nebenrechnungen!C825=1,"T","N")</f>
        <v>N</v>
      </c>
      <c r="D827" s="9" t="str">
        <f ca="1">IF(Nebenrechnungen!D825=1,"T","N")</f>
        <v>N</v>
      </c>
      <c r="E827" s="9" t="str">
        <f ca="1">IF(Nebenrechnungen!E825=1,"T","N")</f>
        <v>N</v>
      </c>
      <c r="F827" s="22" t="str">
        <f ca="1">IF(Nebenrechnungen!F825=1,"T","N")</f>
        <v>N</v>
      </c>
      <c r="G827" s="22">
        <f ca="1">Nebenrechnungen!G825</f>
        <v>0</v>
      </c>
      <c r="H827" s="24" t="str">
        <f t="shared" ca="1" si="12"/>
        <v>A</v>
      </c>
      <c r="I827" s="25">
        <f ca="1">IF(Nebenrechnungen!H825=1,Q$5,0)+IF(Nebenrechnungen!H825=2,R$5,0)+IF(Nebenrechnungen!H825=3,Q$6,0)+IF(Nebenrechnungen!H825=4,R$6,0)</f>
        <v>1</v>
      </c>
    </row>
    <row r="828" spans="1:9" x14ac:dyDescent="0.25">
      <c r="A828" s="22" t="str">
        <f ca="1">IF(Nebenrechnungen!A826=1/3,"A","B")</f>
        <v>B</v>
      </c>
      <c r="B828" s="28" t="str">
        <f ca="1">IF(Nebenrechnungen!B826=1,"T","N")</f>
        <v>N</v>
      </c>
      <c r="C828" s="9" t="str">
        <f ca="1">IF(Nebenrechnungen!C826=1,"T","N")</f>
        <v>N</v>
      </c>
      <c r="D828" s="9" t="str">
        <f ca="1">IF(Nebenrechnungen!D826=1,"T","N")</f>
        <v>N</v>
      </c>
      <c r="E828" s="9" t="str">
        <f ca="1">IF(Nebenrechnungen!E826=1,"T","N")</f>
        <v>T</v>
      </c>
      <c r="F828" s="22" t="str">
        <f ca="1">IF(Nebenrechnungen!F826=1,"T","N")</f>
        <v>T</v>
      </c>
      <c r="G828" s="22">
        <f ca="1">Nebenrechnungen!G826</f>
        <v>2</v>
      </c>
      <c r="H828" s="24" t="str">
        <f t="shared" ca="1" si="12"/>
        <v>A</v>
      </c>
      <c r="I828" s="25">
        <f ca="1">IF(Nebenrechnungen!H826=1,Q$5,0)+IF(Nebenrechnungen!H826=2,R$5,0)+IF(Nebenrechnungen!H826=3,Q$6,0)+IF(Nebenrechnungen!H826=4,R$6,0)</f>
        <v>-1</v>
      </c>
    </row>
    <row r="829" spans="1:9" x14ac:dyDescent="0.25">
      <c r="A829" s="22" t="str">
        <f ca="1">IF(Nebenrechnungen!A827=1/3,"A","B")</f>
        <v>B</v>
      </c>
      <c r="B829" s="28" t="str">
        <f ca="1">IF(Nebenrechnungen!B827=1,"T","N")</f>
        <v>N</v>
      </c>
      <c r="C829" s="9" t="str">
        <f ca="1">IF(Nebenrechnungen!C827=1,"T","N")</f>
        <v>T</v>
      </c>
      <c r="D829" s="9" t="str">
        <f ca="1">IF(Nebenrechnungen!D827=1,"T","N")</f>
        <v>T</v>
      </c>
      <c r="E829" s="9" t="str">
        <f ca="1">IF(Nebenrechnungen!E827=1,"T","N")</f>
        <v>N</v>
      </c>
      <c r="F829" s="22" t="str">
        <f ca="1">IF(Nebenrechnungen!F827=1,"T","N")</f>
        <v>T</v>
      </c>
      <c r="G829" s="22">
        <f ca="1">Nebenrechnungen!G827</f>
        <v>3</v>
      </c>
      <c r="H829" s="24" t="str">
        <f t="shared" ca="1" si="12"/>
        <v>B</v>
      </c>
      <c r="I829" s="25">
        <f ca="1">IF(Nebenrechnungen!H827=1,Q$5,0)+IF(Nebenrechnungen!H827=2,R$5,0)+IF(Nebenrechnungen!H827=3,Q$6,0)+IF(Nebenrechnungen!H827=4,R$6,0)</f>
        <v>1</v>
      </c>
    </row>
    <row r="830" spans="1:9" x14ac:dyDescent="0.25">
      <c r="A830" s="22" t="str">
        <f ca="1">IF(Nebenrechnungen!A828=1/3,"A","B")</f>
        <v>B</v>
      </c>
      <c r="B830" s="28" t="str">
        <f ca="1">IF(Nebenrechnungen!B828=1,"T","N")</f>
        <v>T</v>
      </c>
      <c r="C830" s="9" t="str">
        <f ca="1">IF(Nebenrechnungen!C828=1,"T","N")</f>
        <v>N</v>
      </c>
      <c r="D830" s="9" t="str">
        <f ca="1">IF(Nebenrechnungen!D828=1,"T","N")</f>
        <v>N</v>
      </c>
      <c r="E830" s="9" t="str">
        <f ca="1">IF(Nebenrechnungen!E828=1,"T","N")</f>
        <v>N</v>
      </c>
      <c r="F830" s="22" t="str">
        <f ca="1">IF(Nebenrechnungen!F828=1,"T","N")</f>
        <v>T</v>
      </c>
      <c r="G830" s="22">
        <f ca="1">Nebenrechnungen!G828</f>
        <v>2</v>
      </c>
      <c r="H830" s="24" t="str">
        <f t="shared" ca="1" si="12"/>
        <v>A</v>
      </c>
      <c r="I830" s="25">
        <f ca="1">IF(Nebenrechnungen!H828=1,Q$5,0)+IF(Nebenrechnungen!H828=2,R$5,0)+IF(Nebenrechnungen!H828=3,Q$6,0)+IF(Nebenrechnungen!H828=4,R$6,0)</f>
        <v>-1</v>
      </c>
    </row>
    <row r="831" spans="1:9" x14ac:dyDescent="0.25">
      <c r="A831" s="22" t="str">
        <f ca="1">IF(Nebenrechnungen!A829=1/3,"A","B")</f>
        <v>B</v>
      </c>
      <c r="B831" s="28" t="str">
        <f ca="1">IF(Nebenrechnungen!B829=1,"T","N")</f>
        <v>T</v>
      </c>
      <c r="C831" s="9" t="str">
        <f ca="1">IF(Nebenrechnungen!C829=1,"T","N")</f>
        <v>T</v>
      </c>
      <c r="D831" s="9" t="str">
        <f ca="1">IF(Nebenrechnungen!D829=1,"T","N")</f>
        <v>T</v>
      </c>
      <c r="E831" s="9" t="str">
        <f ca="1">IF(Nebenrechnungen!E829=1,"T","N")</f>
        <v>N</v>
      </c>
      <c r="F831" s="22" t="str">
        <f ca="1">IF(Nebenrechnungen!F829=1,"T","N")</f>
        <v>T</v>
      </c>
      <c r="G831" s="22">
        <f ca="1">Nebenrechnungen!G829</f>
        <v>4</v>
      </c>
      <c r="H831" s="24" t="str">
        <f t="shared" ca="1" si="12"/>
        <v>B</v>
      </c>
      <c r="I831" s="25">
        <f ca="1">IF(Nebenrechnungen!H829=1,Q$5,0)+IF(Nebenrechnungen!H829=2,R$5,0)+IF(Nebenrechnungen!H829=3,Q$6,0)+IF(Nebenrechnungen!H829=4,R$6,0)</f>
        <v>1</v>
      </c>
    </row>
    <row r="832" spans="1:9" x14ac:dyDescent="0.25">
      <c r="A832" s="22" t="str">
        <f ca="1">IF(Nebenrechnungen!A830=1/3,"A","B")</f>
        <v>A</v>
      </c>
      <c r="B832" s="28" t="str">
        <f ca="1">IF(Nebenrechnungen!B830=1,"T","N")</f>
        <v>N</v>
      </c>
      <c r="C832" s="9" t="str">
        <f ca="1">IF(Nebenrechnungen!C830=1,"T","N")</f>
        <v>N</v>
      </c>
      <c r="D832" s="9" t="str">
        <f ca="1">IF(Nebenrechnungen!D830=1,"T","N")</f>
        <v>N</v>
      </c>
      <c r="E832" s="9" t="str">
        <f ca="1">IF(Nebenrechnungen!E830=1,"T","N")</f>
        <v>N</v>
      </c>
      <c r="F832" s="22" t="str">
        <f ca="1">IF(Nebenrechnungen!F830=1,"T","N")</f>
        <v>T</v>
      </c>
      <c r="G832" s="22">
        <f ca="1">Nebenrechnungen!G830</f>
        <v>1</v>
      </c>
      <c r="H832" s="24" t="str">
        <f t="shared" ca="1" si="12"/>
        <v>A</v>
      </c>
      <c r="I832" s="25">
        <f ca="1">IF(Nebenrechnungen!H830=1,Q$5,0)+IF(Nebenrechnungen!H830=2,R$5,0)+IF(Nebenrechnungen!H830=3,Q$6,0)+IF(Nebenrechnungen!H830=4,R$6,0)</f>
        <v>1</v>
      </c>
    </row>
    <row r="833" spans="1:9" x14ac:dyDescent="0.25">
      <c r="A833" s="22" t="str">
        <f ca="1">IF(Nebenrechnungen!A831=1/3,"A","B")</f>
        <v>A</v>
      </c>
      <c r="B833" s="28" t="str">
        <f ca="1">IF(Nebenrechnungen!B831=1,"T","N")</f>
        <v>N</v>
      </c>
      <c r="C833" s="9" t="str">
        <f ca="1">IF(Nebenrechnungen!C831=1,"T","N")</f>
        <v>N</v>
      </c>
      <c r="D833" s="9" t="str">
        <f ca="1">IF(Nebenrechnungen!D831=1,"T","N")</f>
        <v>N</v>
      </c>
      <c r="E833" s="9" t="str">
        <f ca="1">IF(Nebenrechnungen!E831=1,"T","N")</f>
        <v>N</v>
      </c>
      <c r="F833" s="22" t="str">
        <f ca="1">IF(Nebenrechnungen!F831=1,"T","N")</f>
        <v>N</v>
      </c>
      <c r="G833" s="22">
        <f ca="1">Nebenrechnungen!G831</f>
        <v>0</v>
      </c>
      <c r="H833" s="24" t="str">
        <f t="shared" ca="1" si="12"/>
        <v>A</v>
      </c>
      <c r="I833" s="25">
        <f ca="1">IF(Nebenrechnungen!H831=1,Q$5,0)+IF(Nebenrechnungen!H831=2,R$5,0)+IF(Nebenrechnungen!H831=3,Q$6,0)+IF(Nebenrechnungen!H831=4,R$6,0)</f>
        <v>1</v>
      </c>
    </row>
    <row r="834" spans="1:9" x14ac:dyDescent="0.25">
      <c r="A834" s="22" t="str">
        <f ca="1">IF(Nebenrechnungen!A832=1/3,"A","B")</f>
        <v>A</v>
      </c>
      <c r="B834" s="28" t="str">
        <f ca="1">IF(Nebenrechnungen!B832=1,"T","N")</f>
        <v>N</v>
      </c>
      <c r="C834" s="9" t="str">
        <f ca="1">IF(Nebenrechnungen!C832=1,"T","N")</f>
        <v>N</v>
      </c>
      <c r="D834" s="9" t="str">
        <f ca="1">IF(Nebenrechnungen!D832=1,"T","N")</f>
        <v>N</v>
      </c>
      <c r="E834" s="9" t="str">
        <f ca="1">IF(Nebenrechnungen!E832=1,"T","N")</f>
        <v>N</v>
      </c>
      <c r="F834" s="22" t="str">
        <f ca="1">IF(Nebenrechnungen!F832=1,"T","N")</f>
        <v>N</v>
      </c>
      <c r="G834" s="22">
        <f ca="1">Nebenrechnungen!G832</f>
        <v>0</v>
      </c>
      <c r="H834" s="24" t="str">
        <f t="shared" ca="1" si="12"/>
        <v>A</v>
      </c>
      <c r="I834" s="25">
        <f ca="1">IF(Nebenrechnungen!H832=1,Q$5,0)+IF(Nebenrechnungen!H832=2,R$5,0)+IF(Nebenrechnungen!H832=3,Q$6,0)+IF(Nebenrechnungen!H832=4,R$6,0)</f>
        <v>1</v>
      </c>
    </row>
    <row r="835" spans="1:9" x14ac:dyDescent="0.25">
      <c r="A835" s="22" t="str">
        <f ca="1">IF(Nebenrechnungen!A833=1/3,"A","B")</f>
        <v>A</v>
      </c>
      <c r="B835" s="28" t="str">
        <f ca="1">IF(Nebenrechnungen!B833=1,"T","N")</f>
        <v>N</v>
      </c>
      <c r="C835" s="9" t="str">
        <f ca="1">IF(Nebenrechnungen!C833=1,"T","N")</f>
        <v>N</v>
      </c>
      <c r="D835" s="9" t="str">
        <f ca="1">IF(Nebenrechnungen!D833=1,"T","N")</f>
        <v>T</v>
      </c>
      <c r="E835" s="9" t="str">
        <f ca="1">IF(Nebenrechnungen!E833=1,"T","N")</f>
        <v>N</v>
      </c>
      <c r="F835" s="22" t="str">
        <f ca="1">IF(Nebenrechnungen!F833=1,"T","N")</f>
        <v>N</v>
      </c>
      <c r="G835" s="22">
        <f ca="1">Nebenrechnungen!G833</f>
        <v>1</v>
      </c>
      <c r="H835" s="24" t="str">
        <f t="shared" ca="1" si="12"/>
        <v>A</v>
      </c>
      <c r="I835" s="25">
        <f ca="1">IF(Nebenrechnungen!H833=1,Q$5,0)+IF(Nebenrechnungen!H833=2,R$5,0)+IF(Nebenrechnungen!H833=3,Q$6,0)+IF(Nebenrechnungen!H833=4,R$6,0)</f>
        <v>1</v>
      </c>
    </row>
    <row r="836" spans="1:9" x14ac:dyDescent="0.25">
      <c r="A836" s="22" t="str">
        <f ca="1">IF(Nebenrechnungen!A834=1/3,"A","B")</f>
        <v>B</v>
      </c>
      <c r="B836" s="28" t="str">
        <f ca="1">IF(Nebenrechnungen!B834=1,"T","N")</f>
        <v>T</v>
      </c>
      <c r="C836" s="9" t="str">
        <f ca="1">IF(Nebenrechnungen!C834=1,"T","N")</f>
        <v>T</v>
      </c>
      <c r="D836" s="9" t="str">
        <f ca="1">IF(Nebenrechnungen!D834=1,"T","N")</f>
        <v>T</v>
      </c>
      <c r="E836" s="9" t="str">
        <f ca="1">IF(Nebenrechnungen!E834=1,"T","N")</f>
        <v>N</v>
      </c>
      <c r="F836" s="22" t="str">
        <f ca="1">IF(Nebenrechnungen!F834=1,"T","N")</f>
        <v>T</v>
      </c>
      <c r="G836" s="22">
        <f ca="1">Nebenrechnungen!G834</f>
        <v>4</v>
      </c>
      <c r="H836" s="24" t="str">
        <f t="shared" ca="1" si="12"/>
        <v>B</v>
      </c>
      <c r="I836" s="25">
        <f ca="1">IF(Nebenrechnungen!H834=1,Q$5,0)+IF(Nebenrechnungen!H834=2,R$5,0)+IF(Nebenrechnungen!H834=3,Q$6,0)+IF(Nebenrechnungen!H834=4,R$6,0)</f>
        <v>1</v>
      </c>
    </row>
    <row r="837" spans="1:9" x14ac:dyDescent="0.25">
      <c r="A837" s="22" t="str">
        <f ca="1">IF(Nebenrechnungen!A835=1/3,"A","B")</f>
        <v>B</v>
      </c>
      <c r="B837" s="28" t="str">
        <f ca="1">IF(Nebenrechnungen!B835=1,"T","N")</f>
        <v>T</v>
      </c>
      <c r="C837" s="9" t="str">
        <f ca="1">IF(Nebenrechnungen!C835=1,"T","N")</f>
        <v>T</v>
      </c>
      <c r="D837" s="9" t="str">
        <f ca="1">IF(Nebenrechnungen!D835=1,"T","N")</f>
        <v>T</v>
      </c>
      <c r="E837" s="9" t="str">
        <f ca="1">IF(Nebenrechnungen!E835=1,"T","N")</f>
        <v>N</v>
      </c>
      <c r="F837" s="22" t="str">
        <f ca="1">IF(Nebenrechnungen!F835=1,"T","N")</f>
        <v>T</v>
      </c>
      <c r="G837" s="22">
        <f ca="1">Nebenrechnungen!G835</f>
        <v>4</v>
      </c>
      <c r="H837" s="24" t="str">
        <f t="shared" ref="H837:H900" ca="1" si="13">IF(G837&lt;=H$2,"A","B")</f>
        <v>B</v>
      </c>
      <c r="I837" s="25">
        <f ca="1">IF(Nebenrechnungen!H835=1,Q$5,0)+IF(Nebenrechnungen!H835=2,R$5,0)+IF(Nebenrechnungen!H835=3,Q$6,0)+IF(Nebenrechnungen!H835=4,R$6,0)</f>
        <v>1</v>
      </c>
    </row>
    <row r="838" spans="1:9" x14ac:dyDescent="0.25">
      <c r="A838" s="22" t="str">
        <f ca="1">IF(Nebenrechnungen!A836=1/3,"A","B")</f>
        <v>A</v>
      </c>
      <c r="B838" s="28" t="str">
        <f ca="1">IF(Nebenrechnungen!B836=1,"T","N")</f>
        <v>T</v>
      </c>
      <c r="C838" s="9" t="str">
        <f ca="1">IF(Nebenrechnungen!C836=1,"T","N")</f>
        <v>N</v>
      </c>
      <c r="D838" s="9" t="str">
        <f ca="1">IF(Nebenrechnungen!D836=1,"T","N")</f>
        <v>N</v>
      </c>
      <c r="E838" s="9" t="str">
        <f ca="1">IF(Nebenrechnungen!E836=1,"T","N")</f>
        <v>N</v>
      </c>
      <c r="F838" s="22" t="str">
        <f ca="1">IF(Nebenrechnungen!F836=1,"T","N")</f>
        <v>N</v>
      </c>
      <c r="G838" s="22">
        <f ca="1">Nebenrechnungen!G836</f>
        <v>1</v>
      </c>
      <c r="H838" s="24" t="str">
        <f t="shared" ca="1" si="13"/>
        <v>A</v>
      </c>
      <c r="I838" s="25">
        <f ca="1">IF(Nebenrechnungen!H836=1,Q$5,0)+IF(Nebenrechnungen!H836=2,R$5,0)+IF(Nebenrechnungen!H836=3,Q$6,0)+IF(Nebenrechnungen!H836=4,R$6,0)</f>
        <v>1</v>
      </c>
    </row>
    <row r="839" spans="1:9" x14ac:dyDescent="0.25">
      <c r="A839" s="22" t="str">
        <f ca="1">IF(Nebenrechnungen!A837=1/3,"A","B")</f>
        <v>B</v>
      </c>
      <c r="B839" s="28" t="str">
        <f ca="1">IF(Nebenrechnungen!B837=1,"T","N")</f>
        <v>N</v>
      </c>
      <c r="C839" s="9" t="str">
        <f ca="1">IF(Nebenrechnungen!C837=1,"T","N")</f>
        <v>T</v>
      </c>
      <c r="D839" s="9" t="str">
        <f ca="1">IF(Nebenrechnungen!D837=1,"T","N")</f>
        <v>T</v>
      </c>
      <c r="E839" s="9" t="str">
        <f ca="1">IF(Nebenrechnungen!E837=1,"T","N")</f>
        <v>T</v>
      </c>
      <c r="F839" s="22" t="str">
        <f ca="1">IF(Nebenrechnungen!F837=1,"T","N")</f>
        <v>N</v>
      </c>
      <c r="G839" s="22">
        <f ca="1">Nebenrechnungen!G837</f>
        <v>3</v>
      </c>
      <c r="H839" s="24" t="str">
        <f t="shared" ca="1" si="13"/>
        <v>B</v>
      </c>
      <c r="I839" s="25">
        <f ca="1">IF(Nebenrechnungen!H837=1,Q$5,0)+IF(Nebenrechnungen!H837=2,R$5,0)+IF(Nebenrechnungen!H837=3,Q$6,0)+IF(Nebenrechnungen!H837=4,R$6,0)</f>
        <v>1</v>
      </c>
    </row>
    <row r="840" spans="1:9" x14ac:dyDescent="0.25">
      <c r="A840" s="22" t="str">
        <f ca="1">IF(Nebenrechnungen!A838=1/3,"A","B")</f>
        <v>A</v>
      </c>
      <c r="B840" s="28" t="str">
        <f ca="1">IF(Nebenrechnungen!B838=1,"T","N")</f>
        <v>T</v>
      </c>
      <c r="C840" s="9" t="str">
        <f ca="1">IF(Nebenrechnungen!C838=1,"T","N")</f>
        <v>N</v>
      </c>
      <c r="D840" s="9" t="str">
        <f ca="1">IF(Nebenrechnungen!D838=1,"T","N")</f>
        <v>T</v>
      </c>
      <c r="E840" s="9" t="str">
        <f ca="1">IF(Nebenrechnungen!E838=1,"T","N")</f>
        <v>T</v>
      </c>
      <c r="F840" s="22" t="str">
        <f ca="1">IF(Nebenrechnungen!F838=1,"T","N")</f>
        <v>T</v>
      </c>
      <c r="G840" s="22">
        <f ca="1">Nebenrechnungen!G838</f>
        <v>4</v>
      </c>
      <c r="H840" s="24" t="str">
        <f t="shared" ca="1" si="13"/>
        <v>B</v>
      </c>
      <c r="I840" s="25">
        <f ca="1">IF(Nebenrechnungen!H838=1,Q$5,0)+IF(Nebenrechnungen!H838=2,R$5,0)+IF(Nebenrechnungen!H838=3,Q$6,0)+IF(Nebenrechnungen!H838=4,R$6,0)</f>
        <v>-1</v>
      </c>
    </row>
    <row r="841" spans="1:9" x14ac:dyDescent="0.25">
      <c r="A841" s="22" t="str">
        <f ca="1">IF(Nebenrechnungen!A839=1/3,"A","B")</f>
        <v>B</v>
      </c>
      <c r="B841" s="28" t="str">
        <f ca="1">IF(Nebenrechnungen!B839=1,"T","N")</f>
        <v>T</v>
      </c>
      <c r="C841" s="9" t="str">
        <f ca="1">IF(Nebenrechnungen!C839=1,"T","N")</f>
        <v>T</v>
      </c>
      <c r="D841" s="9" t="str">
        <f ca="1">IF(Nebenrechnungen!D839=1,"T","N")</f>
        <v>T</v>
      </c>
      <c r="E841" s="9" t="str">
        <f ca="1">IF(Nebenrechnungen!E839=1,"T","N")</f>
        <v>T</v>
      </c>
      <c r="F841" s="22" t="str">
        <f ca="1">IF(Nebenrechnungen!F839=1,"T","N")</f>
        <v>T</v>
      </c>
      <c r="G841" s="22">
        <f ca="1">Nebenrechnungen!G839</f>
        <v>5</v>
      </c>
      <c r="H841" s="24" t="str">
        <f t="shared" ca="1" si="13"/>
        <v>B</v>
      </c>
      <c r="I841" s="25">
        <f ca="1">IF(Nebenrechnungen!H839=1,Q$5,0)+IF(Nebenrechnungen!H839=2,R$5,0)+IF(Nebenrechnungen!H839=3,Q$6,0)+IF(Nebenrechnungen!H839=4,R$6,0)</f>
        <v>1</v>
      </c>
    </row>
    <row r="842" spans="1:9" x14ac:dyDescent="0.25">
      <c r="A842" s="22" t="str">
        <f ca="1">IF(Nebenrechnungen!A840=1/3,"A","B")</f>
        <v>B</v>
      </c>
      <c r="B842" s="28" t="str">
        <f ca="1">IF(Nebenrechnungen!B840=1,"T","N")</f>
        <v>T</v>
      </c>
      <c r="C842" s="9" t="str">
        <f ca="1">IF(Nebenrechnungen!C840=1,"T","N")</f>
        <v>T</v>
      </c>
      <c r="D842" s="9" t="str">
        <f ca="1">IF(Nebenrechnungen!D840=1,"T","N")</f>
        <v>T</v>
      </c>
      <c r="E842" s="9" t="str">
        <f ca="1">IF(Nebenrechnungen!E840=1,"T","N")</f>
        <v>T</v>
      </c>
      <c r="F842" s="22" t="str">
        <f ca="1">IF(Nebenrechnungen!F840=1,"T","N")</f>
        <v>T</v>
      </c>
      <c r="G842" s="22">
        <f ca="1">Nebenrechnungen!G840</f>
        <v>5</v>
      </c>
      <c r="H842" s="24" t="str">
        <f t="shared" ca="1" si="13"/>
        <v>B</v>
      </c>
      <c r="I842" s="25">
        <f ca="1">IF(Nebenrechnungen!H840=1,Q$5,0)+IF(Nebenrechnungen!H840=2,R$5,0)+IF(Nebenrechnungen!H840=3,Q$6,0)+IF(Nebenrechnungen!H840=4,R$6,0)</f>
        <v>1</v>
      </c>
    </row>
    <row r="843" spans="1:9" x14ac:dyDescent="0.25">
      <c r="A843" s="22" t="str">
        <f ca="1">IF(Nebenrechnungen!A841=1/3,"A","B")</f>
        <v>A</v>
      </c>
      <c r="B843" s="28" t="str">
        <f ca="1">IF(Nebenrechnungen!B841=1,"T","N")</f>
        <v>T</v>
      </c>
      <c r="C843" s="9" t="str">
        <f ca="1">IF(Nebenrechnungen!C841=1,"T","N")</f>
        <v>N</v>
      </c>
      <c r="D843" s="9" t="str">
        <f ca="1">IF(Nebenrechnungen!D841=1,"T","N")</f>
        <v>N</v>
      </c>
      <c r="E843" s="9" t="str">
        <f ca="1">IF(Nebenrechnungen!E841=1,"T","N")</f>
        <v>T</v>
      </c>
      <c r="F843" s="22" t="str">
        <f ca="1">IF(Nebenrechnungen!F841=1,"T","N")</f>
        <v>N</v>
      </c>
      <c r="G843" s="22">
        <f ca="1">Nebenrechnungen!G841</f>
        <v>2</v>
      </c>
      <c r="H843" s="24" t="str">
        <f t="shared" ca="1" si="13"/>
        <v>A</v>
      </c>
      <c r="I843" s="25">
        <f ca="1">IF(Nebenrechnungen!H841=1,Q$5,0)+IF(Nebenrechnungen!H841=2,R$5,0)+IF(Nebenrechnungen!H841=3,Q$6,0)+IF(Nebenrechnungen!H841=4,R$6,0)</f>
        <v>1</v>
      </c>
    </row>
    <row r="844" spans="1:9" x14ac:dyDescent="0.25">
      <c r="A844" s="22" t="str">
        <f ca="1">IF(Nebenrechnungen!A842=1/3,"A","B")</f>
        <v>B</v>
      </c>
      <c r="B844" s="28" t="str">
        <f ca="1">IF(Nebenrechnungen!B842=1,"T","N")</f>
        <v>N</v>
      </c>
      <c r="C844" s="9" t="str">
        <f ca="1">IF(Nebenrechnungen!C842=1,"T","N")</f>
        <v>N</v>
      </c>
      <c r="D844" s="9" t="str">
        <f ca="1">IF(Nebenrechnungen!D842=1,"T","N")</f>
        <v>T</v>
      </c>
      <c r="E844" s="9" t="str">
        <f ca="1">IF(Nebenrechnungen!E842=1,"T","N")</f>
        <v>T</v>
      </c>
      <c r="F844" s="22" t="str">
        <f ca="1">IF(Nebenrechnungen!F842=1,"T","N")</f>
        <v>T</v>
      </c>
      <c r="G844" s="22">
        <f ca="1">Nebenrechnungen!G842</f>
        <v>3</v>
      </c>
      <c r="H844" s="24" t="str">
        <f t="shared" ca="1" si="13"/>
        <v>B</v>
      </c>
      <c r="I844" s="25">
        <f ca="1">IF(Nebenrechnungen!H842=1,Q$5,0)+IF(Nebenrechnungen!H842=2,R$5,0)+IF(Nebenrechnungen!H842=3,Q$6,0)+IF(Nebenrechnungen!H842=4,R$6,0)</f>
        <v>1</v>
      </c>
    </row>
    <row r="845" spans="1:9" x14ac:dyDescent="0.25">
      <c r="A845" s="22" t="str">
        <f ca="1">IF(Nebenrechnungen!A843=1/3,"A","B")</f>
        <v>B</v>
      </c>
      <c r="B845" s="28" t="str">
        <f ca="1">IF(Nebenrechnungen!B843=1,"T","N")</f>
        <v>N</v>
      </c>
      <c r="C845" s="9" t="str">
        <f ca="1">IF(Nebenrechnungen!C843=1,"T","N")</f>
        <v>T</v>
      </c>
      <c r="D845" s="9" t="str">
        <f ca="1">IF(Nebenrechnungen!D843=1,"T","N")</f>
        <v>T</v>
      </c>
      <c r="E845" s="9" t="str">
        <f ca="1">IF(Nebenrechnungen!E843=1,"T","N")</f>
        <v>T</v>
      </c>
      <c r="F845" s="22" t="str">
        <f ca="1">IF(Nebenrechnungen!F843=1,"T","N")</f>
        <v>T</v>
      </c>
      <c r="G845" s="22">
        <f ca="1">Nebenrechnungen!G843</f>
        <v>4</v>
      </c>
      <c r="H845" s="24" t="str">
        <f t="shared" ca="1" si="13"/>
        <v>B</v>
      </c>
      <c r="I845" s="25">
        <f ca="1">IF(Nebenrechnungen!H843=1,Q$5,0)+IF(Nebenrechnungen!H843=2,R$5,0)+IF(Nebenrechnungen!H843=3,Q$6,0)+IF(Nebenrechnungen!H843=4,R$6,0)</f>
        <v>1</v>
      </c>
    </row>
    <row r="846" spans="1:9" x14ac:dyDescent="0.25">
      <c r="A846" s="22" t="str">
        <f ca="1">IF(Nebenrechnungen!A844=1/3,"A","B")</f>
        <v>A</v>
      </c>
      <c r="B846" s="28" t="str">
        <f ca="1">IF(Nebenrechnungen!B844=1,"T","N")</f>
        <v>N</v>
      </c>
      <c r="C846" s="9" t="str">
        <f ca="1">IF(Nebenrechnungen!C844=1,"T","N")</f>
        <v>N</v>
      </c>
      <c r="D846" s="9" t="str">
        <f ca="1">IF(Nebenrechnungen!D844=1,"T","N")</f>
        <v>N</v>
      </c>
      <c r="E846" s="9" t="str">
        <f ca="1">IF(Nebenrechnungen!E844=1,"T","N")</f>
        <v>N</v>
      </c>
      <c r="F846" s="22" t="str">
        <f ca="1">IF(Nebenrechnungen!F844=1,"T","N")</f>
        <v>N</v>
      </c>
      <c r="G846" s="22">
        <f ca="1">Nebenrechnungen!G844</f>
        <v>0</v>
      </c>
      <c r="H846" s="24" t="str">
        <f t="shared" ca="1" si="13"/>
        <v>A</v>
      </c>
      <c r="I846" s="25">
        <f ca="1">IF(Nebenrechnungen!H844=1,Q$5,0)+IF(Nebenrechnungen!H844=2,R$5,0)+IF(Nebenrechnungen!H844=3,Q$6,0)+IF(Nebenrechnungen!H844=4,R$6,0)</f>
        <v>1</v>
      </c>
    </row>
    <row r="847" spans="1:9" x14ac:dyDescent="0.25">
      <c r="A847" s="22" t="str">
        <f ca="1">IF(Nebenrechnungen!A845=1/3,"A","B")</f>
        <v>B</v>
      </c>
      <c r="B847" s="28" t="str">
        <f ca="1">IF(Nebenrechnungen!B845=1,"T","N")</f>
        <v>N</v>
      </c>
      <c r="C847" s="9" t="str">
        <f ca="1">IF(Nebenrechnungen!C845=1,"T","N")</f>
        <v>N</v>
      </c>
      <c r="D847" s="9" t="str">
        <f ca="1">IF(Nebenrechnungen!D845=1,"T","N")</f>
        <v>N</v>
      </c>
      <c r="E847" s="9" t="str">
        <f ca="1">IF(Nebenrechnungen!E845=1,"T","N")</f>
        <v>T</v>
      </c>
      <c r="F847" s="22" t="str">
        <f ca="1">IF(Nebenrechnungen!F845=1,"T","N")</f>
        <v>N</v>
      </c>
      <c r="G847" s="22">
        <f ca="1">Nebenrechnungen!G845</f>
        <v>1</v>
      </c>
      <c r="H847" s="24" t="str">
        <f t="shared" ca="1" si="13"/>
        <v>A</v>
      </c>
      <c r="I847" s="25">
        <f ca="1">IF(Nebenrechnungen!H845=1,Q$5,0)+IF(Nebenrechnungen!H845=2,R$5,0)+IF(Nebenrechnungen!H845=3,Q$6,0)+IF(Nebenrechnungen!H845=4,R$6,0)</f>
        <v>-1</v>
      </c>
    </row>
    <row r="848" spans="1:9" x14ac:dyDescent="0.25">
      <c r="A848" s="22" t="str">
        <f ca="1">IF(Nebenrechnungen!A846=1/3,"A","B")</f>
        <v>B</v>
      </c>
      <c r="B848" s="28" t="str">
        <f ca="1">IF(Nebenrechnungen!B846=1,"T","N")</f>
        <v>T</v>
      </c>
      <c r="C848" s="9" t="str">
        <f ca="1">IF(Nebenrechnungen!C846=1,"T","N")</f>
        <v>T</v>
      </c>
      <c r="D848" s="9" t="str">
        <f ca="1">IF(Nebenrechnungen!D846=1,"T","N")</f>
        <v>T</v>
      </c>
      <c r="E848" s="9" t="str">
        <f ca="1">IF(Nebenrechnungen!E846=1,"T","N")</f>
        <v>T</v>
      </c>
      <c r="F848" s="22" t="str">
        <f ca="1">IF(Nebenrechnungen!F846=1,"T","N")</f>
        <v>N</v>
      </c>
      <c r="G848" s="22">
        <f ca="1">Nebenrechnungen!G846</f>
        <v>4</v>
      </c>
      <c r="H848" s="24" t="str">
        <f t="shared" ca="1" si="13"/>
        <v>B</v>
      </c>
      <c r="I848" s="25">
        <f ca="1">IF(Nebenrechnungen!H846=1,Q$5,0)+IF(Nebenrechnungen!H846=2,R$5,0)+IF(Nebenrechnungen!H846=3,Q$6,0)+IF(Nebenrechnungen!H846=4,R$6,0)</f>
        <v>1</v>
      </c>
    </row>
    <row r="849" spans="1:9" x14ac:dyDescent="0.25">
      <c r="A849" s="22" t="str">
        <f ca="1">IF(Nebenrechnungen!A847=1/3,"A","B")</f>
        <v>B</v>
      </c>
      <c r="B849" s="28" t="str">
        <f ca="1">IF(Nebenrechnungen!B847=1,"T","N")</f>
        <v>T</v>
      </c>
      <c r="C849" s="9" t="str">
        <f ca="1">IF(Nebenrechnungen!C847=1,"T","N")</f>
        <v>T</v>
      </c>
      <c r="D849" s="9" t="str">
        <f ca="1">IF(Nebenrechnungen!D847=1,"T","N")</f>
        <v>N</v>
      </c>
      <c r="E849" s="9" t="str">
        <f ca="1">IF(Nebenrechnungen!E847=1,"T","N")</f>
        <v>N</v>
      </c>
      <c r="F849" s="22" t="str">
        <f ca="1">IF(Nebenrechnungen!F847=1,"T","N")</f>
        <v>T</v>
      </c>
      <c r="G849" s="22">
        <f ca="1">Nebenrechnungen!G847</f>
        <v>3</v>
      </c>
      <c r="H849" s="24" t="str">
        <f t="shared" ca="1" si="13"/>
        <v>B</v>
      </c>
      <c r="I849" s="25">
        <f ca="1">IF(Nebenrechnungen!H847=1,Q$5,0)+IF(Nebenrechnungen!H847=2,R$5,0)+IF(Nebenrechnungen!H847=3,Q$6,0)+IF(Nebenrechnungen!H847=4,R$6,0)</f>
        <v>1</v>
      </c>
    </row>
    <row r="850" spans="1:9" x14ac:dyDescent="0.25">
      <c r="A850" s="22" t="str">
        <f ca="1">IF(Nebenrechnungen!A848=1/3,"A","B")</f>
        <v>B</v>
      </c>
      <c r="B850" s="28" t="str">
        <f ca="1">IF(Nebenrechnungen!B848=1,"T","N")</f>
        <v>T</v>
      </c>
      <c r="C850" s="9" t="str">
        <f ca="1">IF(Nebenrechnungen!C848=1,"T","N")</f>
        <v>T</v>
      </c>
      <c r="D850" s="9" t="str">
        <f ca="1">IF(Nebenrechnungen!D848=1,"T","N")</f>
        <v>T</v>
      </c>
      <c r="E850" s="9" t="str">
        <f ca="1">IF(Nebenrechnungen!E848=1,"T","N")</f>
        <v>N</v>
      </c>
      <c r="F850" s="22" t="str">
        <f ca="1">IF(Nebenrechnungen!F848=1,"T","N")</f>
        <v>N</v>
      </c>
      <c r="G850" s="22">
        <f ca="1">Nebenrechnungen!G848</f>
        <v>3</v>
      </c>
      <c r="H850" s="24" t="str">
        <f t="shared" ca="1" si="13"/>
        <v>B</v>
      </c>
      <c r="I850" s="25">
        <f ca="1">IF(Nebenrechnungen!H848=1,Q$5,0)+IF(Nebenrechnungen!H848=2,R$5,0)+IF(Nebenrechnungen!H848=3,Q$6,0)+IF(Nebenrechnungen!H848=4,R$6,0)</f>
        <v>1</v>
      </c>
    </row>
    <row r="851" spans="1:9" x14ac:dyDescent="0.25">
      <c r="A851" s="22" t="str">
        <f ca="1">IF(Nebenrechnungen!A849=1/3,"A","B")</f>
        <v>A</v>
      </c>
      <c r="B851" s="28" t="str">
        <f ca="1">IF(Nebenrechnungen!B849=1,"T","N")</f>
        <v>T</v>
      </c>
      <c r="C851" s="9" t="str">
        <f ca="1">IF(Nebenrechnungen!C849=1,"T","N")</f>
        <v>N</v>
      </c>
      <c r="D851" s="9" t="str">
        <f ca="1">IF(Nebenrechnungen!D849=1,"T","N")</f>
        <v>N</v>
      </c>
      <c r="E851" s="9" t="str">
        <f ca="1">IF(Nebenrechnungen!E849=1,"T","N")</f>
        <v>T</v>
      </c>
      <c r="F851" s="22" t="str">
        <f ca="1">IF(Nebenrechnungen!F849=1,"T","N")</f>
        <v>N</v>
      </c>
      <c r="G851" s="22">
        <f ca="1">Nebenrechnungen!G849</f>
        <v>2</v>
      </c>
      <c r="H851" s="24" t="str">
        <f t="shared" ca="1" si="13"/>
        <v>A</v>
      </c>
      <c r="I851" s="25">
        <f ca="1">IF(Nebenrechnungen!H849=1,Q$5,0)+IF(Nebenrechnungen!H849=2,R$5,0)+IF(Nebenrechnungen!H849=3,Q$6,0)+IF(Nebenrechnungen!H849=4,R$6,0)</f>
        <v>1</v>
      </c>
    </row>
    <row r="852" spans="1:9" x14ac:dyDescent="0.25">
      <c r="A852" s="22" t="str">
        <f ca="1">IF(Nebenrechnungen!A850=1/3,"A","B")</f>
        <v>A</v>
      </c>
      <c r="B852" s="28" t="str">
        <f ca="1">IF(Nebenrechnungen!B850=1,"T","N")</f>
        <v>T</v>
      </c>
      <c r="C852" s="9" t="str">
        <f ca="1">IF(Nebenrechnungen!C850=1,"T","N")</f>
        <v>T</v>
      </c>
      <c r="D852" s="9" t="str">
        <f ca="1">IF(Nebenrechnungen!D850=1,"T","N")</f>
        <v>N</v>
      </c>
      <c r="E852" s="9" t="str">
        <f ca="1">IF(Nebenrechnungen!E850=1,"T","N")</f>
        <v>T</v>
      </c>
      <c r="F852" s="22" t="str">
        <f ca="1">IF(Nebenrechnungen!F850=1,"T","N")</f>
        <v>N</v>
      </c>
      <c r="G852" s="22">
        <f ca="1">Nebenrechnungen!G850</f>
        <v>3</v>
      </c>
      <c r="H852" s="24" t="str">
        <f t="shared" ca="1" si="13"/>
        <v>B</v>
      </c>
      <c r="I852" s="25">
        <f ca="1">IF(Nebenrechnungen!H850=1,Q$5,0)+IF(Nebenrechnungen!H850=2,R$5,0)+IF(Nebenrechnungen!H850=3,Q$6,0)+IF(Nebenrechnungen!H850=4,R$6,0)</f>
        <v>-1</v>
      </c>
    </row>
    <row r="853" spans="1:9" x14ac:dyDescent="0.25">
      <c r="A853" s="22" t="str">
        <f ca="1">IF(Nebenrechnungen!A851=1/3,"A","B")</f>
        <v>B</v>
      </c>
      <c r="B853" s="28" t="str">
        <f ca="1">IF(Nebenrechnungen!B851=1,"T","N")</f>
        <v>T</v>
      </c>
      <c r="C853" s="9" t="str">
        <f ca="1">IF(Nebenrechnungen!C851=1,"T","N")</f>
        <v>T</v>
      </c>
      <c r="D853" s="9" t="str">
        <f ca="1">IF(Nebenrechnungen!D851=1,"T","N")</f>
        <v>N</v>
      </c>
      <c r="E853" s="9" t="str">
        <f ca="1">IF(Nebenrechnungen!E851=1,"T","N")</f>
        <v>T</v>
      </c>
      <c r="F853" s="22" t="str">
        <f ca="1">IF(Nebenrechnungen!F851=1,"T","N")</f>
        <v>N</v>
      </c>
      <c r="G853" s="22">
        <f ca="1">Nebenrechnungen!G851</f>
        <v>3</v>
      </c>
      <c r="H853" s="24" t="str">
        <f t="shared" ca="1" si="13"/>
        <v>B</v>
      </c>
      <c r="I853" s="25">
        <f ca="1">IF(Nebenrechnungen!H851=1,Q$5,0)+IF(Nebenrechnungen!H851=2,R$5,0)+IF(Nebenrechnungen!H851=3,Q$6,0)+IF(Nebenrechnungen!H851=4,R$6,0)</f>
        <v>1</v>
      </c>
    </row>
    <row r="854" spans="1:9" x14ac:dyDescent="0.25">
      <c r="A854" s="22" t="str">
        <f ca="1">IF(Nebenrechnungen!A852=1/3,"A","B")</f>
        <v>B</v>
      </c>
      <c r="B854" s="28" t="str">
        <f ca="1">IF(Nebenrechnungen!B852=1,"T","N")</f>
        <v>T</v>
      </c>
      <c r="C854" s="9" t="str">
        <f ca="1">IF(Nebenrechnungen!C852=1,"T","N")</f>
        <v>T</v>
      </c>
      <c r="D854" s="9" t="str">
        <f ca="1">IF(Nebenrechnungen!D852=1,"T","N")</f>
        <v>N</v>
      </c>
      <c r="E854" s="9" t="str">
        <f ca="1">IF(Nebenrechnungen!E852=1,"T","N")</f>
        <v>T</v>
      </c>
      <c r="F854" s="22" t="str">
        <f ca="1">IF(Nebenrechnungen!F852=1,"T","N")</f>
        <v>N</v>
      </c>
      <c r="G854" s="22">
        <f ca="1">Nebenrechnungen!G852</f>
        <v>3</v>
      </c>
      <c r="H854" s="24" t="str">
        <f t="shared" ca="1" si="13"/>
        <v>B</v>
      </c>
      <c r="I854" s="25">
        <f ca="1">IF(Nebenrechnungen!H852=1,Q$5,0)+IF(Nebenrechnungen!H852=2,R$5,0)+IF(Nebenrechnungen!H852=3,Q$6,0)+IF(Nebenrechnungen!H852=4,R$6,0)</f>
        <v>1</v>
      </c>
    </row>
    <row r="855" spans="1:9" x14ac:dyDescent="0.25">
      <c r="A855" s="22" t="str">
        <f ca="1">IF(Nebenrechnungen!A853=1/3,"A","B")</f>
        <v>A</v>
      </c>
      <c r="B855" s="28" t="str">
        <f ca="1">IF(Nebenrechnungen!B853=1,"T","N")</f>
        <v>T</v>
      </c>
      <c r="C855" s="9" t="str">
        <f ca="1">IF(Nebenrechnungen!C853=1,"T","N")</f>
        <v>T</v>
      </c>
      <c r="D855" s="9" t="str">
        <f ca="1">IF(Nebenrechnungen!D853=1,"T","N")</f>
        <v>N</v>
      </c>
      <c r="E855" s="9" t="str">
        <f ca="1">IF(Nebenrechnungen!E853=1,"T","N")</f>
        <v>N</v>
      </c>
      <c r="F855" s="22" t="str">
        <f ca="1">IF(Nebenrechnungen!F853=1,"T","N")</f>
        <v>N</v>
      </c>
      <c r="G855" s="22">
        <f ca="1">Nebenrechnungen!G853</f>
        <v>2</v>
      </c>
      <c r="H855" s="24" t="str">
        <f t="shared" ca="1" si="13"/>
        <v>A</v>
      </c>
      <c r="I855" s="25">
        <f ca="1">IF(Nebenrechnungen!H853=1,Q$5,0)+IF(Nebenrechnungen!H853=2,R$5,0)+IF(Nebenrechnungen!H853=3,Q$6,0)+IF(Nebenrechnungen!H853=4,R$6,0)</f>
        <v>1</v>
      </c>
    </row>
    <row r="856" spans="1:9" x14ac:dyDescent="0.25">
      <c r="A856" s="22" t="str">
        <f ca="1">IF(Nebenrechnungen!A854=1/3,"A","B")</f>
        <v>A</v>
      </c>
      <c r="B856" s="28" t="str">
        <f ca="1">IF(Nebenrechnungen!B854=1,"T","N")</f>
        <v>N</v>
      </c>
      <c r="C856" s="9" t="str">
        <f ca="1">IF(Nebenrechnungen!C854=1,"T","N")</f>
        <v>T</v>
      </c>
      <c r="D856" s="9" t="str">
        <f ca="1">IF(Nebenrechnungen!D854=1,"T","N")</f>
        <v>N</v>
      </c>
      <c r="E856" s="9" t="str">
        <f ca="1">IF(Nebenrechnungen!E854=1,"T","N")</f>
        <v>N</v>
      </c>
      <c r="F856" s="22" t="str">
        <f ca="1">IF(Nebenrechnungen!F854=1,"T","N")</f>
        <v>N</v>
      </c>
      <c r="G856" s="22">
        <f ca="1">Nebenrechnungen!G854</f>
        <v>1</v>
      </c>
      <c r="H856" s="24" t="str">
        <f t="shared" ca="1" si="13"/>
        <v>A</v>
      </c>
      <c r="I856" s="25">
        <f ca="1">IF(Nebenrechnungen!H854=1,Q$5,0)+IF(Nebenrechnungen!H854=2,R$5,0)+IF(Nebenrechnungen!H854=3,Q$6,0)+IF(Nebenrechnungen!H854=4,R$6,0)</f>
        <v>1</v>
      </c>
    </row>
    <row r="857" spans="1:9" x14ac:dyDescent="0.25">
      <c r="A857" s="22" t="str">
        <f ca="1">IF(Nebenrechnungen!A855=1/3,"A","B")</f>
        <v>A</v>
      </c>
      <c r="B857" s="28" t="str">
        <f ca="1">IF(Nebenrechnungen!B855=1,"T","N")</f>
        <v>N</v>
      </c>
      <c r="C857" s="9" t="str">
        <f ca="1">IF(Nebenrechnungen!C855=1,"T","N")</f>
        <v>N</v>
      </c>
      <c r="D857" s="9" t="str">
        <f ca="1">IF(Nebenrechnungen!D855=1,"T","N")</f>
        <v>N</v>
      </c>
      <c r="E857" s="9" t="str">
        <f ca="1">IF(Nebenrechnungen!E855=1,"T","N")</f>
        <v>T</v>
      </c>
      <c r="F857" s="22" t="str">
        <f ca="1">IF(Nebenrechnungen!F855=1,"T","N")</f>
        <v>N</v>
      </c>
      <c r="G857" s="22">
        <f ca="1">Nebenrechnungen!G855</f>
        <v>1</v>
      </c>
      <c r="H857" s="24" t="str">
        <f t="shared" ca="1" si="13"/>
        <v>A</v>
      </c>
      <c r="I857" s="25">
        <f ca="1">IF(Nebenrechnungen!H855=1,Q$5,0)+IF(Nebenrechnungen!H855=2,R$5,0)+IF(Nebenrechnungen!H855=3,Q$6,0)+IF(Nebenrechnungen!H855=4,R$6,0)</f>
        <v>1</v>
      </c>
    </row>
    <row r="858" spans="1:9" x14ac:dyDescent="0.25">
      <c r="A858" s="22" t="str">
        <f ca="1">IF(Nebenrechnungen!A856=1/3,"A","B")</f>
        <v>A</v>
      </c>
      <c r="B858" s="28" t="str">
        <f ca="1">IF(Nebenrechnungen!B856=1,"T","N")</f>
        <v>T</v>
      </c>
      <c r="C858" s="9" t="str">
        <f ca="1">IF(Nebenrechnungen!C856=1,"T","N")</f>
        <v>N</v>
      </c>
      <c r="D858" s="9" t="str">
        <f ca="1">IF(Nebenrechnungen!D856=1,"T","N")</f>
        <v>N</v>
      </c>
      <c r="E858" s="9" t="str">
        <f ca="1">IF(Nebenrechnungen!E856=1,"T","N")</f>
        <v>T</v>
      </c>
      <c r="F858" s="22" t="str">
        <f ca="1">IF(Nebenrechnungen!F856=1,"T","N")</f>
        <v>N</v>
      </c>
      <c r="G858" s="22">
        <f ca="1">Nebenrechnungen!G856</f>
        <v>2</v>
      </c>
      <c r="H858" s="24" t="str">
        <f t="shared" ca="1" si="13"/>
        <v>A</v>
      </c>
      <c r="I858" s="25">
        <f ca="1">IF(Nebenrechnungen!H856=1,Q$5,0)+IF(Nebenrechnungen!H856=2,R$5,0)+IF(Nebenrechnungen!H856=3,Q$6,0)+IF(Nebenrechnungen!H856=4,R$6,0)</f>
        <v>1</v>
      </c>
    </row>
    <row r="859" spans="1:9" x14ac:dyDescent="0.25">
      <c r="A859" s="22" t="str">
        <f ca="1">IF(Nebenrechnungen!A857=1/3,"A","B")</f>
        <v>B</v>
      </c>
      <c r="B859" s="28" t="str">
        <f ca="1">IF(Nebenrechnungen!B857=1,"T","N")</f>
        <v>N</v>
      </c>
      <c r="C859" s="9" t="str">
        <f ca="1">IF(Nebenrechnungen!C857=1,"T","N")</f>
        <v>T</v>
      </c>
      <c r="D859" s="9" t="str">
        <f ca="1">IF(Nebenrechnungen!D857=1,"T","N")</f>
        <v>N</v>
      </c>
      <c r="E859" s="9" t="str">
        <f ca="1">IF(Nebenrechnungen!E857=1,"T","N")</f>
        <v>N</v>
      </c>
      <c r="F859" s="22" t="str">
        <f ca="1">IF(Nebenrechnungen!F857=1,"T","N")</f>
        <v>T</v>
      </c>
      <c r="G859" s="22">
        <f ca="1">Nebenrechnungen!G857</f>
        <v>2</v>
      </c>
      <c r="H859" s="24" t="str">
        <f t="shared" ca="1" si="13"/>
        <v>A</v>
      </c>
      <c r="I859" s="25">
        <f ca="1">IF(Nebenrechnungen!H857=1,Q$5,0)+IF(Nebenrechnungen!H857=2,R$5,0)+IF(Nebenrechnungen!H857=3,Q$6,0)+IF(Nebenrechnungen!H857=4,R$6,0)</f>
        <v>-1</v>
      </c>
    </row>
    <row r="860" spans="1:9" x14ac:dyDescent="0.25">
      <c r="A860" s="22" t="str">
        <f ca="1">IF(Nebenrechnungen!A858=1/3,"A","B")</f>
        <v>A</v>
      </c>
      <c r="B860" s="28" t="str">
        <f ca="1">IF(Nebenrechnungen!B858=1,"T","N")</f>
        <v>N</v>
      </c>
      <c r="C860" s="9" t="str">
        <f ca="1">IF(Nebenrechnungen!C858=1,"T","N")</f>
        <v>N</v>
      </c>
      <c r="D860" s="9" t="str">
        <f ca="1">IF(Nebenrechnungen!D858=1,"T","N")</f>
        <v>T</v>
      </c>
      <c r="E860" s="9" t="str">
        <f ca="1">IF(Nebenrechnungen!E858=1,"T","N")</f>
        <v>N</v>
      </c>
      <c r="F860" s="22" t="str">
        <f ca="1">IF(Nebenrechnungen!F858=1,"T","N")</f>
        <v>T</v>
      </c>
      <c r="G860" s="22">
        <f ca="1">Nebenrechnungen!G858</f>
        <v>2</v>
      </c>
      <c r="H860" s="24" t="str">
        <f t="shared" ca="1" si="13"/>
        <v>A</v>
      </c>
      <c r="I860" s="25">
        <f ca="1">IF(Nebenrechnungen!H858=1,Q$5,0)+IF(Nebenrechnungen!H858=2,R$5,0)+IF(Nebenrechnungen!H858=3,Q$6,0)+IF(Nebenrechnungen!H858=4,R$6,0)</f>
        <v>1</v>
      </c>
    </row>
    <row r="861" spans="1:9" x14ac:dyDescent="0.25">
      <c r="A861" s="22" t="str">
        <f ca="1">IF(Nebenrechnungen!A859=1/3,"A","B")</f>
        <v>B</v>
      </c>
      <c r="B861" s="28" t="str">
        <f ca="1">IF(Nebenrechnungen!B859=1,"T","N")</f>
        <v>N</v>
      </c>
      <c r="C861" s="9" t="str">
        <f ca="1">IF(Nebenrechnungen!C859=1,"T","N")</f>
        <v>T</v>
      </c>
      <c r="D861" s="9" t="str">
        <f ca="1">IF(Nebenrechnungen!D859=1,"T","N")</f>
        <v>N</v>
      </c>
      <c r="E861" s="9" t="str">
        <f ca="1">IF(Nebenrechnungen!E859=1,"T","N")</f>
        <v>T</v>
      </c>
      <c r="F861" s="22" t="str">
        <f ca="1">IF(Nebenrechnungen!F859=1,"T","N")</f>
        <v>T</v>
      </c>
      <c r="G861" s="22">
        <f ca="1">Nebenrechnungen!G859</f>
        <v>3</v>
      </c>
      <c r="H861" s="24" t="str">
        <f t="shared" ca="1" si="13"/>
        <v>B</v>
      </c>
      <c r="I861" s="25">
        <f ca="1">IF(Nebenrechnungen!H859=1,Q$5,0)+IF(Nebenrechnungen!H859=2,R$5,0)+IF(Nebenrechnungen!H859=3,Q$6,0)+IF(Nebenrechnungen!H859=4,R$6,0)</f>
        <v>1</v>
      </c>
    </row>
    <row r="862" spans="1:9" x14ac:dyDescent="0.25">
      <c r="A862" s="22" t="str">
        <f ca="1">IF(Nebenrechnungen!A860=1/3,"A","B")</f>
        <v>B</v>
      </c>
      <c r="B862" s="28" t="str">
        <f ca="1">IF(Nebenrechnungen!B860=1,"T","N")</f>
        <v>T</v>
      </c>
      <c r="C862" s="9" t="str">
        <f ca="1">IF(Nebenrechnungen!C860=1,"T","N")</f>
        <v>T</v>
      </c>
      <c r="D862" s="9" t="str">
        <f ca="1">IF(Nebenrechnungen!D860=1,"T","N")</f>
        <v>T</v>
      </c>
      <c r="E862" s="9" t="str">
        <f ca="1">IF(Nebenrechnungen!E860=1,"T","N")</f>
        <v>T</v>
      </c>
      <c r="F862" s="22" t="str">
        <f ca="1">IF(Nebenrechnungen!F860=1,"T","N")</f>
        <v>N</v>
      </c>
      <c r="G862" s="22">
        <f ca="1">Nebenrechnungen!G860</f>
        <v>4</v>
      </c>
      <c r="H862" s="24" t="str">
        <f t="shared" ca="1" si="13"/>
        <v>B</v>
      </c>
      <c r="I862" s="25">
        <f ca="1">IF(Nebenrechnungen!H860=1,Q$5,0)+IF(Nebenrechnungen!H860=2,R$5,0)+IF(Nebenrechnungen!H860=3,Q$6,0)+IF(Nebenrechnungen!H860=4,R$6,0)</f>
        <v>1</v>
      </c>
    </row>
    <row r="863" spans="1:9" x14ac:dyDescent="0.25">
      <c r="A863" s="22" t="str">
        <f ca="1">IF(Nebenrechnungen!A861=1/3,"A","B")</f>
        <v>A</v>
      </c>
      <c r="B863" s="28" t="str">
        <f ca="1">IF(Nebenrechnungen!B861=1,"T","N")</f>
        <v>N</v>
      </c>
      <c r="C863" s="9" t="str">
        <f ca="1">IF(Nebenrechnungen!C861=1,"T","N")</f>
        <v>N</v>
      </c>
      <c r="D863" s="9" t="str">
        <f ca="1">IF(Nebenrechnungen!D861=1,"T","N")</f>
        <v>N</v>
      </c>
      <c r="E863" s="9" t="str">
        <f ca="1">IF(Nebenrechnungen!E861=1,"T","N")</f>
        <v>N</v>
      </c>
      <c r="F863" s="22" t="str">
        <f ca="1">IF(Nebenrechnungen!F861=1,"T","N")</f>
        <v>T</v>
      </c>
      <c r="G863" s="22">
        <f ca="1">Nebenrechnungen!G861</f>
        <v>1</v>
      </c>
      <c r="H863" s="24" t="str">
        <f t="shared" ca="1" si="13"/>
        <v>A</v>
      </c>
      <c r="I863" s="25">
        <f ca="1">IF(Nebenrechnungen!H861=1,Q$5,0)+IF(Nebenrechnungen!H861=2,R$5,0)+IF(Nebenrechnungen!H861=3,Q$6,0)+IF(Nebenrechnungen!H861=4,R$6,0)</f>
        <v>1</v>
      </c>
    </row>
    <row r="864" spans="1:9" x14ac:dyDescent="0.25">
      <c r="A864" s="22" t="str">
        <f ca="1">IF(Nebenrechnungen!A862=1/3,"A","B")</f>
        <v>A</v>
      </c>
      <c r="B864" s="28" t="str">
        <f ca="1">IF(Nebenrechnungen!B862=1,"T","N")</f>
        <v>T</v>
      </c>
      <c r="C864" s="9" t="str">
        <f ca="1">IF(Nebenrechnungen!C862=1,"T","N")</f>
        <v>N</v>
      </c>
      <c r="D864" s="9" t="str">
        <f ca="1">IF(Nebenrechnungen!D862=1,"T","N")</f>
        <v>N</v>
      </c>
      <c r="E864" s="9" t="str">
        <f ca="1">IF(Nebenrechnungen!E862=1,"T","N")</f>
        <v>N</v>
      </c>
      <c r="F864" s="22" t="str">
        <f ca="1">IF(Nebenrechnungen!F862=1,"T","N")</f>
        <v>N</v>
      </c>
      <c r="G864" s="22">
        <f ca="1">Nebenrechnungen!G862</f>
        <v>1</v>
      </c>
      <c r="H864" s="24" t="str">
        <f t="shared" ca="1" si="13"/>
        <v>A</v>
      </c>
      <c r="I864" s="25">
        <f ca="1">IF(Nebenrechnungen!H862=1,Q$5,0)+IF(Nebenrechnungen!H862=2,R$5,0)+IF(Nebenrechnungen!H862=3,Q$6,0)+IF(Nebenrechnungen!H862=4,R$6,0)</f>
        <v>1</v>
      </c>
    </row>
    <row r="865" spans="1:9" x14ac:dyDescent="0.25">
      <c r="A865" s="22" t="str">
        <f ca="1">IF(Nebenrechnungen!A863=1/3,"A","B")</f>
        <v>A</v>
      </c>
      <c r="B865" s="28" t="str">
        <f ca="1">IF(Nebenrechnungen!B863=1,"T","N")</f>
        <v>T</v>
      </c>
      <c r="C865" s="9" t="str">
        <f ca="1">IF(Nebenrechnungen!C863=1,"T","N")</f>
        <v>N</v>
      </c>
      <c r="D865" s="9" t="str">
        <f ca="1">IF(Nebenrechnungen!D863=1,"T","N")</f>
        <v>N</v>
      </c>
      <c r="E865" s="9" t="str">
        <f ca="1">IF(Nebenrechnungen!E863=1,"T","N")</f>
        <v>N</v>
      </c>
      <c r="F865" s="22" t="str">
        <f ca="1">IF(Nebenrechnungen!F863=1,"T","N")</f>
        <v>N</v>
      </c>
      <c r="G865" s="22">
        <f ca="1">Nebenrechnungen!G863</f>
        <v>1</v>
      </c>
      <c r="H865" s="24" t="str">
        <f t="shared" ca="1" si="13"/>
        <v>A</v>
      </c>
      <c r="I865" s="25">
        <f ca="1">IF(Nebenrechnungen!H863=1,Q$5,0)+IF(Nebenrechnungen!H863=2,R$5,0)+IF(Nebenrechnungen!H863=3,Q$6,0)+IF(Nebenrechnungen!H863=4,R$6,0)</f>
        <v>1</v>
      </c>
    </row>
    <row r="866" spans="1:9" x14ac:dyDescent="0.25">
      <c r="A866" s="22" t="str">
        <f ca="1">IF(Nebenrechnungen!A864=1/3,"A","B")</f>
        <v>A</v>
      </c>
      <c r="B866" s="28" t="str">
        <f ca="1">IF(Nebenrechnungen!B864=1,"T","N")</f>
        <v>N</v>
      </c>
      <c r="C866" s="9" t="str">
        <f ca="1">IF(Nebenrechnungen!C864=1,"T","N")</f>
        <v>T</v>
      </c>
      <c r="D866" s="9" t="str">
        <f ca="1">IF(Nebenrechnungen!D864=1,"T","N")</f>
        <v>T</v>
      </c>
      <c r="E866" s="9" t="str">
        <f ca="1">IF(Nebenrechnungen!E864=1,"T","N")</f>
        <v>T</v>
      </c>
      <c r="F866" s="22" t="str">
        <f ca="1">IF(Nebenrechnungen!F864=1,"T","N")</f>
        <v>N</v>
      </c>
      <c r="G866" s="22">
        <f ca="1">Nebenrechnungen!G864</f>
        <v>3</v>
      </c>
      <c r="H866" s="24" t="str">
        <f t="shared" ca="1" si="13"/>
        <v>B</v>
      </c>
      <c r="I866" s="25">
        <f ca="1">IF(Nebenrechnungen!H864=1,Q$5,0)+IF(Nebenrechnungen!H864=2,R$5,0)+IF(Nebenrechnungen!H864=3,Q$6,0)+IF(Nebenrechnungen!H864=4,R$6,0)</f>
        <v>-1</v>
      </c>
    </row>
    <row r="867" spans="1:9" x14ac:dyDescent="0.25">
      <c r="A867" s="22" t="str">
        <f ca="1">IF(Nebenrechnungen!A865=1/3,"A","B")</f>
        <v>A</v>
      </c>
      <c r="B867" s="28" t="str">
        <f ca="1">IF(Nebenrechnungen!B865=1,"T","N")</f>
        <v>T</v>
      </c>
      <c r="C867" s="9" t="str">
        <f ca="1">IF(Nebenrechnungen!C865=1,"T","N")</f>
        <v>T</v>
      </c>
      <c r="D867" s="9" t="str">
        <f ca="1">IF(Nebenrechnungen!D865=1,"T","N")</f>
        <v>N</v>
      </c>
      <c r="E867" s="9" t="str">
        <f ca="1">IF(Nebenrechnungen!E865=1,"T","N")</f>
        <v>N</v>
      </c>
      <c r="F867" s="22" t="str">
        <f ca="1">IF(Nebenrechnungen!F865=1,"T","N")</f>
        <v>N</v>
      </c>
      <c r="G867" s="22">
        <f ca="1">Nebenrechnungen!G865</f>
        <v>2</v>
      </c>
      <c r="H867" s="24" t="str">
        <f t="shared" ca="1" si="13"/>
        <v>A</v>
      </c>
      <c r="I867" s="25">
        <f ca="1">IF(Nebenrechnungen!H865=1,Q$5,0)+IF(Nebenrechnungen!H865=2,R$5,0)+IF(Nebenrechnungen!H865=3,Q$6,0)+IF(Nebenrechnungen!H865=4,R$6,0)</f>
        <v>1</v>
      </c>
    </row>
    <row r="868" spans="1:9" x14ac:dyDescent="0.25">
      <c r="A868" s="22" t="str">
        <f ca="1">IF(Nebenrechnungen!A866=1/3,"A","B")</f>
        <v>B</v>
      </c>
      <c r="B868" s="28" t="str">
        <f ca="1">IF(Nebenrechnungen!B866=1,"T","N")</f>
        <v>T</v>
      </c>
      <c r="C868" s="9" t="str">
        <f ca="1">IF(Nebenrechnungen!C866=1,"T","N")</f>
        <v>T</v>
      </c>
      <c r="D868" s="9" t="str">
        <f ca="1">IF(Nebenrechnungen!D866=1,"T","N")</f>
        <v>T</v>
      </c>
      <c r="E868" s="9" t="str">
        <f ca="1">IF(Nebenrechnungen!E866=1,"T","N")</f>
        <v>T</v>
      </c>
      <c r="F868" s="22" t="str">
        <f ca="1">IF(Nebenrechnungen!F866=1,"T","N")</f>
        <v>T</v>
      </c>
      <c r="G868" s="22">
        <f ca="1">Nebenrechnungen!G866</f>
        <v>5</v>
      </c>
      <c r="H868" s="24" t="str">
        <f t="shared" ca="1" si="13"/>
        <v>B</v>
      </c>
      <c r="I868" s="25">
        <f ca="1">IF(Nebenrechnungen!H866=1,Q$5,0)+IF(Nebenrechnungen!H866=2,R$5,0)+IF(Nebenrechnungen!H866=3,Q$6,0)+IF(Nebenrechnungen!H866=4,R$6,0)</f>
        <v>1</v>
      </c>
    </row>
    <row r="869" spans="1:9" x14ac:dyDescent="0.25">
      <c r="A869" s="22" t="str">
        <f ca="1">IF(Nebenrechnungen!A867=1/3,"A","B")</f>
        <v>B</v>
      </c>
      <c r="B869" s="28" t="str">
        <f ca="1">IF(Nebenrechnungen!B867=1,"T","N")</f>
        <v>T</v>
      </c>
      <c r="C869" s="9" t="str">
        <f ca="1">IF(Nebenrechnungen!C867=1,"T","N")</f>
        <v>N</v>
      </c>
      <c r="D869" s="9" t="str">
        <f ca="1">IF(Nebenrechnungen!D867=1,"T","N")</f>
        <v>T</v>
      </c>
      <c r="E869" s="9" t="str">
        <f ca="1">IF(Nebenrechnungen!E867=1,"T","N")</f>
        <v>T</v>
      </c>
      <c r="F869" s="22" t="str">
        <f ca="1">IF(Nebenrechnungen!F867=1,"T","N")</f>
        <v>T</v>
      </c>
      <c r="G869" s="22">
        <f ca="1">Nebenrechnungen!G867</f>
        <v>4</v>
      </c>
      <c r="H869" s="24" t="str">
        <f t="shared" ca="1" si="13"/>
        <v>B</v>
      </c>
      <c r="I869" s="25">
        <f ca="1">IF(Nebenrechnungen!H867=1,Q$5,0)+IF(Nebenrechnungen!H867=2,R$5,0)+IF(Nebenrechnungen!H867=3,Q$6,0)+IF(Nebenrechnungen!H867=4,R$6,0)</f>
        <v>1</v>
      </c>
    </row>
    <row r="870" spans="1:9" x14ac:dyDescent="0.25">
      <c r="A870" s="22" t="str">
        <f ca="1">IF(Nebenrechnungen!A868=1/3,"A","B")</f>
        <v>A</v>
      </c>
      <c r="B870" s="28" t="str">
        <f ca="1">IF(Nebenrechnungen!B868=1,"T","N")</f>
        <v>N</v>
      </c>
      <c r="C870" s="9" t="str">
        <f ca="1">IF(Nebenrechnungen!C868=1,"T","N")</f>
        <v>N</v>
      </c>
      <c r="D870" s="9" t="str">
        <f ca="1">IF(Nebenrechnungen!D868=1,"T","N")</f>
        <v>N</v>
      </c>
      <c r="E870" s="9" t="str">
        <f ca="1">IF(Nebenrechnungen!E868=1,"T","N")</f>
        <v>N</v>
      </c>
      <c r="F870" s="22" t="str">
        <f ca="1">IF(Nebenrechnungen!F868=1,"T","N")</f>
        <v>N</v>
      </c>
      <c r="G870" s="22">
        <f ca="1">Nebenrechnungen!G868</f>
        <v>0</v>
      </c>
      <c r="H870" s="24" t="str">
        <f t="shared" ca="1" si="13"/>
        <v>A</v>
      </c>
      <c r="I870" s="25">
        <f ca="1">IF(Nebenrechnungen!H868=1,Q$5,0)+IF(Nebenrechnungen!H868=2,R$5,0)+IF(Nebenrechnungen!H868=3,Q$6,0)+IF(Nebenrechnungen!H868=4,R$6,0)</f>
        <v>1</v>
      </c>
    </row>
    <row r="871" spans="1:9" x14ac:dyDescent="0.25">
      <c r="A871" s="22" t="str">
        <f ca="1">IF(Nebenrechnungen!A869=1/3,"A","B")</f>
        <v>A</v>
      </c>
      <c r="B871" s="28" t="str">
        <f ca="1">IF(Nebenrechnungen!B869=1,"T","N")</f>
        <v>T</v>
      </c>
      <c r="C871" s="9" t="str">
        <f ca="1">IF(Nebenrechnungen!C869=1,"T","N")</f>
        <v>N</v>
      </c>
      <c r="D871" s="9" t="str">
        <f ca="1">IF(Nebenrechnungen!D869=1,"T","N")</f>
        <v>N</v>
      </c>
      <c r="E871" s="9" t="str">
        <f ca="1">IF(Nebenrechnungen!E869=1,"T","N")</f>
        <v>T</v>
      </c>
      <c r="F871" s="22" t="str">
        <f ca="1">IF(Nebenrechnungen!F869=1,"T","N")</f>
        <v>N</v>
      </c>
      <c r="G871" s="22">
        <f ca="1">Nebenrechnungen!G869</f>
        <v>2</v>
      </c>
      <c r="H871" s="24" t="str">
        <f t="shared" ca="1" si="13"/>
        <v>A</v>
      </c>
      <c r="I871" s="25">
        <f ca="1">IF(Nebenrechnungen!H869=1,Q$5,0)+IF(Nebenrechnungen!H869=2,R$5,0)+IF(Nebenrechnungen!H869=3,Q$6,0)+IF(Nebenrechnungen!H869=4,R$6,0)</f>
        <v>1</v>
      </c>
    </row>
    <row r="872" spans="1:9" x14ac:dyDescent="0.25">
      <c r="A872" s="22" t="str">
        <f ca="1">IF(Nebenrechnungen!A870=1/3,"A","B")</f>
        <v>B</v>
      </c>
      <c r="B872" s="28" t="str">
        <f ca="1">IF(Nebenrechnungen!B870=1,"T","N")</f>
        <v>N</v>
      </c>
      <c r="C872" s="9" t="str">
        <f ca="1">IF(Nebenrechnungen!C870=1,"T","N")</f>
        <v>T</v>
      </c>
      <c r="D872" s="9" t="str">
        <f ca="1">IF(Nebenrechnungen!D870=1,"T","N")</f>
        <v>T</v>
      </c>
      <c r="E872" s="9" t="str">
        <f ca="1">IF(Nebenrechnungen!E870=1,"T","N")</f>
        <v>N</v>
      </c>
      <c r="F872" s="22" t="str">
        <f ca="1">IF(Nebenrechnungen!F870=1,"T","N")</f>
        <v>N</v>
      </c>
      <c r="G872" s="22">
        <f ca="1">Nebenrechnungen!G870</f>
        <v>2</v>
      </c>
      <c r="H872" s="24" t="str">
        <f t="shared" ca="1" si="13"/>
        <v>A</v>
      </c>
      <c r="I872" s="25">
        <f ca="1">IF(Nebenrechnungen!H870=1,Q$5,0)+IF(Nebenrechnungen!H870=2,R$5,0)+IF(Nebenrechnungen!H870=3,Q$6,0)+IF(Nebenrechnungen!H870=4,R$6,0)</f>
        <v>-1</v>
      </c>
    </row>
    <row r="873" spans="1:9" x14ac:dyDescent="0.25">
      <c r="A873" s="22" t="str">
        <f ca="1">IF(Nebenrechnungen!A871=1/3,"A","B")</f>
        <v>A</v>
      </c>
      <c r="B873" s="28" t="str">
        <f ca="1">IF(Nebenrechnungen!B871=1,"T","N")</f>
        <v>N</v>
      </c>
      <c r="C873" s="9" t="str">
        <f ca="1">IF(Nebenrechnungen!C871=1,"T","N")</f>
        <v>T</v>
      </c>
      <c r="D873" s="9" t="str">
        <f ca="1">IF(Nebenrechnungen!D871=1,"T","N")</f>
        <v>T</v>
      </c>
      <c r="E873" s="9" t="str">
        <f ca="1">IF(Nebenrechnungen!E871=1,"T","N")</f>
        <v>N</v>
      </c>
      <c r="F873" s="22" t="str">
        <f ca="1">IF(Nebenrechnungen!F871=1,"T","N")</f>
        <v>N</v>
      </c>
      <c r="G873" s="22">
        <f ca="1">Nebenrechnungen!G871</f>
        <v>2</v>
      </c>
      <c r="H873" s="24" t="str">
        <f t="shared" ca="1" si="13"/>
        <v>A</v>
      </c>
      <c r="I873" s="25">
        <f ca="1">IF(Nebenrechnungen!H871=1,Q$5,0)+IF(Nebenrechnungen!H871=2,R$5,0)+IF(Nebenrechnungen!H871=3,Q$6,0)+IF(Nebenrechnungen!H871=4,R$6,0)</f>
        <v>1</v>
      </c>
    </row>
    <row r="874" spans="1:9" x14ac:dyDescent="0.25">
      <c r="A874" s="22" t="str">
        <f ca="1">IF(Nebenrechnungen!A872=1/3,"A","B")</f>
        <v>B</v>
      </c>
      <c r="B874" s="28" t="str">
        <f ca="1">IF(Nebenrechnungen!B872=1,"T","N")</f>
        <v>T</v>
      </c>
      <c r="C874" s="9" t="str">
        <f ca="1">IF(Nebenrechnungen!C872=1,"T","N")</f>
        <v>T</v>
      </c>
      <c r="D874" s="9" t="str">
        <f ca="1">IF(Nebenrechnungen!D872=1,"T","N")</f>
        <v>T</v>
      </c>
      <c r="E874" s="9" t="str">
        <f ca="1">IF(Nebenrechnungen!E872=1,"T","N")</f>
        <v>T</v>
      </c>
      <c r="F874" s="22" t="str">
        <f ca="1">IF(Nebenrechnungen!F872=1,"T","N")</f>
        <v>T</v>
      </c>
      <c r="G874" s="22">
        <f ca="1">Nebenrechnungen!G872</f>
        <v>5</v>
      </c>
      <c r="H874" s="24" t="str">
        <f t="shared" ca="1" si="13"/>
        <v>B</v>
      </c>
      <c r="I874" s="25">
        <f ca="1">IF(Nebenrechnungen!H872=1,Q$5,0)+IF(Nebenrechnungen!H872=2,R$5,0)+IF(Nebenrechnungen!H872=3,Q$6,0)+IF(Nebenrechnungen!H872=4,R$6,0)</f>
        <v>1</v>
      </c>
    </row>
    <row r="875" spans="1:9" x14ac:dyDescent="0.25">
      <c r="A875" s="22" t="str">
        <f ca="1">IF(Nebenrechnungen!A873=1/3,"A","B")</f>
        <v>B</v>
      </c>
      <c r="B875" s="28" t="str">
        <f ca="1">IF(Nebenrechnungen!B873=1,"T","N")</f>
        <v>T</v>
      </c>
      <c r="C875" s="9" t="str">
        <f ca="1">IF(Nebenrechnungen!C873=1,"T","N")</f>
        <v>T</v>
      </c>
      <c r="D875" s="9" t="str">
        <f ca="1">IF(Nebenrechnungen!D873=1,"T","N")</f>
        <v>T</v>
      </c>
      <c r="E875" s="9" t="str">
        <f ca="1">IF(Nebenrechnungen!E873=1,"T","N")</f>
        <v>T</v>
      </c>
      <c r="F875" s="22" t="str">
        <f ca="1">IF(Nebenrechnungen!F873=1,"T","N")</f>
        <v>N</v>
      </c>
      <c r="G875" s="22">
        <f ca="1">Nebenrechnungen!G873</f>
        <v>4</v>
      </c>
      <c r="H875" s="24" t="str">
        <f t="shared" ca="1" si="13"/>
        <v>B</v>
      </c>
      <c r="I875" s="25">
        <f ca="1">IF(Nebenrechnungen!H873=1,Q$5,0)+IF(Nebenrechnungen!H873=2,R$5,0)+IF(Nebenrechnungen!H873=3,Q$6,0)+IF(Nebenrechnungen!H873=4,R$6,0)</f>
        <v>1</v>
      </c>
    </row>
    <row r="876" spans="1:9" x14ac:dyDescent="0.25">
      <c r="A876" s="22" t="str">
        <f ca="1">IF(Nebenrechnungen!A874=1/3,"A","B")</f>
        <v>A</v>
      </c>
      <c r="B876" s="28" t="str">
        <f ca="1">IF(Nebenrechnungen!B874=1,"T","N")</f>
        <v>N</v>
      </c>
      <c r="C876" s="9" t="str">
        <f ca="1">IF(Nebenrechnungen!C874=1,"T","N")</f>
        <v>N</v>
      </c>
      <c r="D876" s="9" t="str">
        <f ca="1">IF(Nebenrechnungen!D874=1,"T","N")</f>
        <v>N</v>
      </c>
      <c r="E876" s="9" t="str">
        <f ca="1">IF(Nebenrechnungen!E874=1,"T","N")</f>
        <v>T</v>
      </c>
      <c r="F876" s="22" t="str">
        <f ca="1">IF(Nebenrechnungen!F874=1,"T","N")</f>
        <v>N</v>
      </c>
      <c r="G876" s="22">
        <f ca="1">Nebenrechnungen!G874</f>
        <v>1</v>
      </c>
      <c r="H876" s="24" t="str">
        <f t="shared" ca="1" si="13"/>
        <v>A</v>
      </c>
      <c r="I876" s="25">
        <f ca="1">IF(Nebenrechnungen!H874=1,Q$5,0)+IF(Nebenrechnungen!H874=2,R$5,0)+IF(Nebenrechnungen!H874=3,Q$6,0)+IF(Nebenrechnungen!H874=4,R$6,0)</f>
        <v>1</v>
      </c>
    </row>
    <row r="877" spans="1:9" x14ac:dyDescent="0.25">
      <c r="A877" s="22" t="str">
        <f ca="1">IF(Nebenrechnungen!A875=1/3,"A","B")</f>
        <v>B</v>
      </c>
      <c r="B877" s="28" t="str">
        <f ca="1">IF(Nebenrechnungen!B875=1,"T","N")</f>
        <v>T</v>
      </c>
      <c r="C877" s="9" t="str">
        <f ca="1">IF(Nebenrechnungen!C875=1,"T","N")</f>
        <v>T</v>
      </c>
      <c r="D877" s="9" t="str">
        <f ca="1">IF(Nebenrechnungen!D875=1,"T","N")</f>
        <v>N</v>
      </c>
      <c r="E877" s="9" t="str">
        <f ca="1">IF(Nebenrechnungen!E875=1,"T","N")</f>
        <v>T</v>
      </c>
      <c r="F877" s="22" t="str">
        <f ca="1">IF(Nebenrechnungen!F875=1,"T","N")</f>
        <v>T</v>
      </c>
      <c r="G877" s="22">
        <f ca="1">Nebenrechnungen!G875</f>
        <v>4</v>
      </c>
      <c r="H877" s="24" t="str">
        <f t="shared" ca="1" si="13"/>
        <v>B</v>
      </c>
      <c r="I877" s="25">
        <f ca="1">IF(Nebenrechnungen!H875=1,Q$5,0)+IF(Nebenrechnungen!H875=2,R$5,0)+IF(Nebenrechnungen!H875=3,Q$6,0)+IF(Nebenrechnungen!H875=4,R$6,0)</f>
        <v>1</v>
      </c>
    </row>
    <row r="878" spans="1:9" x14ac:dyDescent="0.25">
      <c r="A878" s="22" t="str">
        <f ca="1">IF(Nebenrechnungen!A876=1/3,"A","B")</f>
        <v>A</v>
      </c>
      <c r="B878" s="28" t="str">
        <f ca="1">IF(Nebenrechnungen!B876=1,"T","N")</f>
        <v>T</v>
      </c>
      <c r="C878" s="9" t="str">
        <f ca="1">IF(Nebenrechnungen!C876=1,"T","N")</f>
        <v>T</v>
      </c>
      <c r="D878" s="9" t="str">
        <f ca="1">IF(Nebenrechnungen!D876=1,"T","N")</f>
        <v>T</v>
      </c>
      <c r="E878" s="9" t="str">
        <f ca="1">IF(Nebenrechnungen!E876=1,"T","N")</f>
        <v>N</v>
      </c>
      <c r="F878" s="22" t="str">
        <f ca="1">IF(Nebenrechnungen!F876=1,"T","N")</f>
        <v>T</v>
      </c>
      <c r="G878" s="22">
        <f ca="1">Nebenrechnungen!G876</f>
        <v>4</v>
      </c>
      <c r="H878" s="24" t="str">
        <f t="shared" ca="1" si="13"/>
        <v>B</v>
      </c>
      <c r="I878" s="25">
        <f ca="1">IF(Nebenrechnungen!H876=1,Q$5,0)+IF(Nebenrechnungen!H876=2,R$5,0)+IF(Nebenrechnungen!H876=3,Q$6,0)+IF(Nebenrechnungen!H876=4,R$6,0)</f>
        <v>-1</v>
      </c>
    </row>
    <row r="879" spans="1:9" x14ac:dyDescent="0.25">
      <c r="A879" s="22" t="str">
        <f ca="1">IF(Nebenrechnungen!A877=1/3,"A","B")</f>
        <v>B</v>
      </c>
      <c r="B879" s="28" t="str">
        <f ca="1">IF(Nebenrechnungen!B877=1,"T","N")</f>
        <v>T</v>
      </c>
      <c r="C879" s="9" t="str">
        <f ca="1">IF(Nebenrechnungen!C877=1,"T","N")</f>
        <v>T</v>
      </c>
      <c r="D879" s="9" t="str">
        <f ca="1">IF(Nebenrechnungen!D877=1,"T","N")</f>
        <v>T</v>
      </c>
      <c r="E879" s="9" t="str">
        <f ca="1">IF(Nebenrechnungen!E877=1,"T","N")</f>
        <v>N</v>
      </c>
      <c r="F879" s="22" t="str">
        <f ca="1">IF(Nebenrechnungen!F877=1,"T","N")</f>
        <v>T</v>
      </c>
      <c r="G879" s="22">
        <f ca="1">Nebenrechnungen!G877</f>
        <v>4</v>
      </c>
      <c r="H879" s="24" t="str">
        <f t="shared" ca="1" si="13"/>
        <v>B</v>
      </c>
      <c r="I879" s="25">
        <f ca="1">IF(Nebenrechnungen!H877=1,Q$5,0)+IF(Nebenrechnungen!H877=2,R$5,0)+IF(Nebenrechnungen!H877=3,Q$6,0)+IF(Nebenrechnungen!H877=4,R$6,0)</f>
        <v>1</v>
      </c>
    </row>
    <row r="880" spans="1:9" x14ac:dyDescent="0.25">
      <c r="A880" s="22" t="str">
        <f ca="1">IF(Nebenrechnungen!A878=1/3,"A","B")</f>
        <v>A</v>
      </c>
      <c r="B880" s="28" t="str">
        <f ca="1">IF(Nebenrechnungen!B878=1,"T","N")</f>
        <v>N</v>
      </c>
      <c r="C880" s="9" t="str">
        <f ca="1">IF(Nebenrechnungen!C878=1,"T","N")</f>
        <v>N</v>
      </c>
      <c r="D880" s="9" t="str">
        <f ca="1">IF(Nebenrechnungen!D878=1,"T","N")</f>
        <v>T</v>
      </c>
      <c r="E880" s="9" t="str">
        <f ca="1">IF(Nebenrechnungen!E878=1,"T","N")</f>
        <v>N</v>
      </c>
      <c r="F880" s="22" t="str">
        <f ca="1">IF(Nebenrechnungen!F878=1,"T","N")</f>
        <v>N</v>
      </c>
      <c r="G880" s="22">
        <f ca="1">Nebenrechnungen!G878</f>
        <v>1</v>
      </c>
      <c r="H880" s="24" t="str">
        <f t="shared" ca="1" si="13"/>
        <v>A</v>
      </c>
      <c r="I880" s="25">
        <f ca="1">IF(Nebenrechnungen!H878=1,Q$5,0)+IF(Nebenrechnungen!H878=2,R$5,0)+IF(Nebenrechnungen!H878=3,Q$6,0)+IF(Nebenrechnungen!H878=4,R$6,0)</f>
        <v>1</v>
      </c>
    </row>
    <row r="881" spans="1:9" x14ac:dyDescent="0.25">
      <c r="A881" s="22" t="str">
        <f ca="1">IF(Nebenrechnungen!A879=1/3,"A","B")</f>
        <v>A</v>
      </c>
      <c r="B881" s="28" t="str">
        <f ca="1">IF(Nebenrechnungen!B879=1,"T","N")</f>
        <v>N</v>
      </c>
      <c r="C881" s="9" t="str">
        <f ca="1">IF(Nebenrechnungen!C879=1,"T","N")</f>
        <v>T</v>
      </c>
      <c r="D881" s="9" t="str">
        <f ca="1">IF(Nebenrechnungen!D879=1,"T","N")</f>
        <v>T</v>
      </c>
      <c r="E881" s="9" t="str">
        <f ca="1">IF(Nebenrechnungen!E879=1,"T","N")</f>
        <v>N</v>
      </c>
      <c r="F881" s="22" t="str">
        <f ca="1">IF(Nebenrechnungen!F879=1,"T","N")</f>
        <v>N</v>
      </c>
      <c r="G881" s="22">
        <f ca="1">Nebenrechnungen!G879</f>
        <v>2</v>
      </c>
      <c r="H881" s="24" t="str">
        <f t="shared" ca="1" si="13"/>
        <v>A</v>
      </c>
      <c r="I881" s="25">
        <f ca="1">IF(Nebenrechnungen!H879=1,Q$5,0)+IF(Nebenrechnungen!H879=2,R$5,0)+IF(Nebenrechnungen!H879=3,Q$6,0)+IF(Nebenrechnungen!H879=4,R$6,0)</f>
        <v>1</v>
      </c>
    </row>
    <row r="882" spans="1:9" x14ac:dyDescent="0.25">
      <c r="A882" s="22" t="str">
        <f ca="1">IF(Nebenrechnungen!A880=1/3,"A","B")</f>
        <v>A</v>
      </c>
      <c r="B882" s="28" t="str">
        <f ca="1">IF(Nebenrechnungen!B880=1,"T","N")</f>
        <v>N</v>
      </c>
      <c r="C882" s="9" t="str">
        <f ca="1">IF(Nebenrechnungen!C880=1,"T","N")</f>
        <v>T</v>
      </c>
      <c r="D882" s="9" t="str">
        <f ca="1">IF(Nebenrechnungen!D880=1,"T","N")</f>
        <v>N</v>
      </c>
      <c r="E882" s="9" t="str">
        <f ca="1">IF(Nebenrechnungen!E880=1,"T","N")</f>
        <v>N</v>
      </c>
      <c r="F882" s="22" t="str">
        <f ca="1">IF(Nebenrechnungen!F880=1,"T","N")</f>
        <v>T</v>
      </c>
      <c r="G882" s="22">
        <f ca="1">Nebenrechnungen!G880</f>
        <v>2</v>
      </c>
      <c r="H882" s="24" t="str">
        <f t="shared" ca="1" si="13"/>
        <v>A</v>
      </c>
      <c r="I882" s="25">
        <f ca="1">IF(Nebenrechnungen!H880=1,Q$5,0)+IF(Nebenrechnungen!H880=2,R$5,0)+IF(Nebenrechnungen!H880=3,Q$6,0)+IF(Nebenrechnungen!H880=4,R$6,0)</f>
        <v>1</v>
      </c>
    </row>
    <row r="883" spans="1:9" x14ac:dyDescent="0.25">
      <c r="A883" s="22" t="str">
        <f ca="1">IF(Nebenrechnungen!A881=1/3,"A","B")</f>
        <v>B</v>
      </c>
      <c r="B883" s="28" t="str">
        <f ca="1">IF(Nebenrechnungen!B881=1,"T","N")</f>
        <v>N</v>
      </c>
      <c r="C883" s="9" t="str">
        <f ca="1">IF(Nebenrechnungen!C881=1,"T","N")</f>
        <v>T</v>
      </c>
      <c r="D883" s="9" t="str">
        <f ca="1">IF(Nebenrechnungen!D881=1,"T","N")</f>
        <v>N</v>
      </c>
      <c r="E883" s="9" t="str">
        <f ca="1">IF(Nebenrechnungen!E881=1,"T","N")</f>
        <v>N</v>
      </c>
      <c r="F883" s="22" t="str">
        <f ca="1">IF(Nebenrechnungen!F881=1,"T","N")</f>
        <v>N</v>
      </c>
      <c r="G883" s="22">
        <f ca="1">Nebenrechnungen!G881</f>
        <v>1</v>
      </c>
      <c r="H883" s="24" t="str">
        <f t="shared" ca="1" si="13"/>
        <v>A</v>
      </c>
      <c r="I883" s="25">
        <f ca="1">IF(Nebenrechnungen!H881=1,Q$5,0)+IF(Nebenrechnungen!H881=2,R$5,0)+IF(Nebenrechnungen!H881=3,Q$6,0)+IF(Nebenrechnungen!H881=4,R$6,0)</f>
        <v>-1</v>
      </c>
    </row>
    <row r="884" spans="1:9" x14ac:dyDescent="0.25">
      <c r="A884" s="22" t="str">
        <f ca="1">IF(Nebenrechnungen!A882=1/3,"A","B")</f>
        <v>A</v>
      </c>
      <c r="B884" s="28" t="str">
        <f ca="1">IF(Nebenrechnungen!B882=1,"T","N")</f>
        <v>T</v>
      </c>
      <c r="C884" s="9" t="str">
        <f ca="1">IF(Nebenrechnungen!C882=1,"T","N")</f>
        <v>N</v>
      </c>
      <c r="D884" s="9" t="str">
        <f ca="1">IF(Nebenrechnungen!D882=1,"T","N")</f>
        <v>N</v>
      </c>
      <c r="E884" s="9" t="str">
        <f ca="1">IF(Nebenrechnungen!E882=1,"T","N")</f>
        <v>N</v>
      </c>
      <c r="F884" s="22" t="str">
        <f ca="1">IF(Nebenrechnungen!F882=1,"T","N")</f>
        <v>N</v>
      </c>
      <c r="G884" s="22">
        <f ca="1">Nebenrechnungen!G882</f>
        <v>1</v>
      </c>
      <c r="H884" s="24" t="str">
        <f t="shared" ca="1" si="13"/>
        <v>A</v>
      </c>
      <c r="I884" s="25">
        <f ca="1">IF(Nebenrechnungen!H882=1,Q$5,0)+IF(Nebenrechnungen!H882=2,R$5,0)+IF(Nebenrechnungen!H882=3,Q$6,0)+IF(Nebenrechnungen!H882=4,R$6,0)</f>
        <v>1</v>
      </c>
    </row>
    <row r="885" spans="1:9" x14ac:dyDescent="0.25">
      <c r="A885" s="22" t="str">
        <f ca="1">IF(Nebenrechnungen!A883=1/3,"A","B")</f>
        <v>B</v>
      </c>
      <c r="B885" s="28" t="str">
        <f ca="1">IF(Nebenrechnungen!B883=1,"T","N")</f>
        <v>N</v>
      </c>
      <c r="C885" s="9" t="str">
        <f ca="1">IF(Nebenrechnungen!C883=1,"T","N")</f>
        <v>T</v>
      </c>
      <c r="D885" s="9" t="str">
        <f ca="1">IF(Nebenrechnungen!D883=1,"T","N")</f>
        <v>N</v>
      </c>
      <c r="E885" s="9" t="str">
        <f ca="1">IF(Nebenrechnungen!E883=1,"T","N")</f>
        <v>N</v>
      </c>
      <c r="F885" s="22" t="str">
        <f ca="1">IF(Nebenrechnungen!F883=1,"T","N")</f>
        <v>T</v>
      </c>
      <c r="G885" s="22">
        <f ca="1">Nebenrechnungen!G883</f>
        <v>2</v>
      </c>
      <c r="H885" s="24" t="str">
        <f t="shared" ca="1" si="13"/>
        <v>A</v>
      </c>
      <c r="I885" s="25">
        <f ca="1">IF(Nebenrechnungen!H883=1,Q$5,0)+IF(Nebenrechnungen!H883=2,R$5,0)+IF(Nebenrechnungen!H883=3,Q$6,0)+IF(Nebenrechnungen!H883=4,R$6,0)</f>
        <v>-1</v>
      </c>
    </row>
    <row r="886" spans="1:9" x14ac:dyDescent="0.25">
      <c r="A886" s="22" t="str">
        <f ca="1">IF(Nebenrechnungen!A884=1/3,"A","B")</f>
        <v>A</v>
      </c>
      <c r="B886" s="28" t="str">
        <f ca="1">IF(Nebenrechnungen!B884=1,"T","N")</f>
        <v>N</v>
      </c>
      <c r="C886" s="9" t="str">
        <f ca="1">IF(Nebenrechnungen!C884=1,"T","N")</f>
        <v>T</v>
      </c>
      <c r="D886" s="9" t="str">
        <f ca="1">IF(Nebenrechnungen!D884=1,"T","N")</f>
        <v>N</v>
      </c>
      <c r="E886" s="9" t="str">
        <f ca="1">IF(Nebenrechnungen!E884=1,"T","N")</f>
        <v>T</v>
      </c>
      <c r="F886" s="22" t="str">
        <f ca="1">IF(Nebenrechnungen!F884=1,"T","N")</f>
        <v>N</v>
      </c>
      <c r="G886" s="22">
        <f ca="1">Nebenrechnungen!G884</f>
        <v>2</v>
      </c>
      <c r="H886" s="24" t="str">
        <f t="shared" ca="1" si="13"/>
        <v>A</v>
      </c>
      <c r="I886" s="25">
        <f ca="1">IF(Nebenrechnungen!H884=1,Q$5,0)+IF(Nebenrechnungen!H884=2,R$5,0)+IF(Nebenrechnungen!H884=3,Q$6,0)+IF(Nebenrechnungen!H884=4,R$6,0)</f>
        <v>1</v>
      </c>
    </row>
    <row r="887" spans="1:9" x14ac:dyDescent="0.25">
      <c r="A887" s="22" t="str">
        <f ca="1">IF(Nebenrechnungen!A885=1/3,"A","B")</f>
        <v>A</v>
      </c>
      <c r="B887" s="28" t="str">
        <f ca="1">IF(Nebenrechnungen!B885=1,"T","N")</f>
        <v>N</v>
      </c>
      <c r="C887" s="9" t="str">
        <f ca="1">IF(Nebenrechnungen!C885=1,"T","N")</f>
        <v>T</v>
      </c>
      <c r="D887" s="9" t="str">
        <f ca="1">IF(Nebenrechnungen!D885=1,"T","N")</f>
        <v>N</v>
      </c>
      <c r="E887" s="9" t="str">
        <f ca="1">IF(Nebenrechnungen!E885=1,"T","N")</f>
        <v>N</v>
      </c>
      <c r="F887" s="22" t="str">
        <f ca="1">IF(Nebenrechnungen!F885=1,"T","N")</f>
        <v>N</v>
      </c>
      <c r="G887" s="22">
        <f ca="1">Nebenrechnungen!G885</f>
        <v>1</v>
      </c>
      <c r="H887" s="24" t="str">
        <f t="shared" ca="1" si="13"/>
        <v>A</v>
      </c>
      <c r="I887" s="25">
        <f ca="1">IF(Nebenrechnungen!H885=1,Q$5,0)+IF(Nebenrechnungen!H885=2,R$5,0)+IF(Nebenrechnungen!H885=3,Q$6,0)+IF(Nebenrechnungen!H885=4,R$6,0)</f>
        <v>1</v>
      </c>
    </row>
    <row r="888" spans="1:9" x14ac:dyDescent="0.25">
      <c r="A888" s="22" t="str">
        <f ca="1">IF(Nebenrechnungen!A886=1/3,"A","B")</f>
        <v>A</v>
      </c>
      <c r="B888" s="28" t="str">
        <f ca="1">IF(Nebenrechnungen!B886=1,"T","N")</f>
        <v>T</v>
      </c>
      <c r="C888" s="9" t="str">
        <f ca="1">IF(Nebenrechnungen!C886=1,"T","N")</f>
        <v>N</v>
      </c>
      <c r="D888" s="9" t="str">
        <f ca="1">IF(Nebenrechnungen!D886=1,"T","N")</f>
        <v>T</v>
      </c>
      <c r="E888" s="9" t="str">
        <f ca="1">IF(Nebenrechnungen!E886=1,"T","N")</f>
        <v>N</v>
      </c>
      <c r="F888" s="22" t="str">
        <f ca="1">IF(Nebenrechnungen!F886=1,"T","N")</f>
        <v>N</v>
      </c>
      <c r="G888" s="22">
        <f ca="1">Nebenrechnungen!G886</f>
        <v>2</v>
      </c>
      <c r="H888" s="24" t="str">
        <f t="shared" ca="1" si="13"/>
        <v>A</v>
      </c>
      <c r="I888" s="25">
        <f ca="1">IF(Nebenrechnungen!H886=1,Q$5,0)+IF(Nebenrechnungen!H886=2,R$5,0)+IF(Nebenrechnungen!H886=3,Q$6,0)+IF(Nebenrechnungen!H886=4,R$6,0)</f>
        <v>1</v>
      </c>
    </row>
    <row r="889" spans="1:9" x14ac:dyDescent="0.25">
      <c r="A889" s="22" t="str">
        <f ca="1">IF(Nebenrechnungen!A887=1/3,"A","B")</f>
        <v>A</v>
      </c>
      <c r="B889" s="28" t="str">
        <f ca="1">IF(Nebenrechnungen!B887=1,"T","N")</f>
        <v>N</v>
      </c>
      <c r="C889" s="9" t="str">
        <f ca="1">IF(Nebenrechnungen!C887=1,"T","N")</f>
        <v>T</v>
      </c>
      <c r="D889" s="9" t="str">
        <f ca="1">IF(Nebenrechnungen!D887=1,"T","N")</f>
        <v>N</v>
      </c>
      <c r="E889" s="9" t="str">
        <f ca="1">IF(Nebenrechnungen!E887=1,"T","N")</f>
        <v>N</v>
      </c>
      <c r="F889" s="22" t="str">
        <f ca="1">IF(Nebenrechnungen!F887=1,"T","N")</f>
        <v>T</v>
      </c>
      <c r="G889" s="22">
        <f ca="1">Nebenrechnungen!G887</f>
        <v>2</v>
      </c>
      <c r="H889" s="24" t="str">
        <f t="shared" ca="1" si="13"/>
        <v>A</v>
      </c>
      <c r="I889" s="25">
        <f ca="1">IF(Nebenrechnungen!H887=1,Q$5,0)+IF(Nebenrechnungen!H887=2,R$5,0)+IF(Nebenrechnungen!H887=3,Q$6,0)+IF(Nebenrechnungen!H887=4,R$6,0)</f>
        <v>1</v>
      </c>
    </row>
    <row r="890" spans="1:9" x14ac:dyDescent="0.25">
      <c r="A890" s="22" t="str">
        <f ca="1">IF(Nebenrechnungen!A888=1/3,"A","B")</f>
        <v>A</v>
      </c>
      <c r="B890" s="28" t="str">
        <f ca="1">IF(Nebenrechnungen!B888=1,"T","N")</f>
        <v>N</v>
      </c>
      <c r="C890" s="9" t="str">
        <f ca="1">IF(Nebenrechnungen!C888=1,"T","N")</f>
        <v>T</v>
      </c>
      <c r="D890" s="9" t="str">
        <f ca="1">IF(Nebenrechnungen!D888=1,"T","N")</f>
        <v>N</v>
      </c>
      <c r="E890" s="9" t="str">
        <f ca="1">IF(Nebenrechnungen!E888=1,"T","N")</f>
        <v>N</v>
      </c>
      <c r="F890" s="22" t="str">
        <f ca="1">IF(Nebenrechnungen!F888=1,"T","N")</f>
        <v>T</v>
      </c>
      <c r="G890" s="22">
        <f ca="1">Nebenrechnungen!G888</f>
        <v>2</v>
      </c>
      <c r="H890" s="24" t="str">
        <f t="shared" ca="1" si="13"/>
        <v>A</v>
      </c>
      <c r="I890" s="25">
        <f ca="1">IF(Nebenrechnungen!H888=1,Q$5,0)+IF(Nebenrechnungen!H888=2,R$5,0)+IF(Nebenrechnungen!H888=3,Q$6,0)+IF(Nebenrechnungen!H888=4,R$6,0)</f>
        <v>1</v>
      </c>
    </row>
    <row r="891" spans="1:9" x14ac:dyDescent="0.25">
      <c r="A891" s="22" t="str">
        <f ca="1">IF(Nebenrechnungen!A889=1/3,"A","B")</f>
        <v>A</v>
      </c>
      <c r="B891" s="28" t="str">
        <f ca="1">IF(Nebenrechnungen!B889=1,"T","N")</f>
        <v>N</v>
      </c>
      <c r="C891" s="9" t="str">
        <f ca="1">IF(Nebenrechnungen!C889=1,"T","N")</f>
        <v>T</v>
      </c>
      <c r="D891" s="9" t="str">
        <f ca="1">IF(Nebenrechnungen!D889=1,"T","N")</f>
        <v>T</v>
      </c>
      <c r="E891" s="9" t="str">
        <f ca="1">IF(Nebenrechnungen!E889=1,"T","N")</f>
        <v>N</v>
      </c>
      <c r="F891" s="22" t="str">
        <f ca="1">IF(Nebenrechnungen!F889=1,"T","N")</f>
        <v>T</v>
      </c>
      <c r="G891" s="22">
        <f ca="1">Nebenrechnungen!G889</f>
        <v>3</v>
      </c>
      <c r="H891" s="24" t="str">
        <f t="shared" ca="1" si="13"/>
        <v>B</v>
      </c>
      <c r="I891" s="25">
        <f ca="1">IF(Nebenrechnungen!H889=1,Q$5,0)+IF(Nebenrechnungen!H889=2,R$5,0)+IF(Nebenrechnungen!H889=3,Q$6,0)+IF(Nebenrechnungen!H889=4,R$6,0)</f>
        <v>-1</v>
      </c>
    </row>
    <row r="892" spans="1:9" x14ac:dyDescent="0.25">
      <c r="A892" s="22" t="str">
        <f ca="1">IF(Nebenrechnungen!A890=1/3,"A","B")</f>
        <v>A</v>
      </c>
      <c r="B892" s="28" t="str">
        <f ca="1">IF(Nebenrechnungen!B890=1,"T","N")</f>
        <v>T</v>
      </c>
      <c r="C892" s="9" t="str">
        <f ca="1">IF(Nebenrechnungen!C890=1,"T","N")</f>
        <v>N</v>
      </c>
      <c r="D892" s="9" t="str">
        <f ca="1">IF(Nebenrechnungen!D890=1,"T","N")</f>
        <v>N</v>
      </c>
      <c r="E892" s="9" t="str">
        <f ca="1">IF(Nebenrechnungen!E890=1,"T","N")</f>
        <v>N</v>
      </c>
      <c r="F892" s="22" t="str">
        <f ca="1">IF(Nebenrechnungen!F890=1,"T","N")</f>
        <v>T</v>
      </c>
      <c r="G892" s="22">
        <f ca="1">Nebenrechnungen!G890</f>
        <v>2</v>
      </c>
      <c r="H892" s="24" t="str">
        <f t="shared" ca="1" si="13"/>
        <v>A</v>
      </c>
      <c r="I892" s="25">
        <f ca="1">IF(Nebenrechnungen!H890=1,Q$5,0)+IF(Nebenrechnungen!H890=2,R$5,0)+IF(Nebenrechnungen!H890=3,Q$6,0)+IF(Nebenrechnungen!H890=4,R$6,0)</f>
        <v>1</v>
      </c>
    </row>
    <row r="893" spans="1:9" x14ac:dyDescent="0.25">
      <c r="A893" s="22" t="str">
        <f ca="1">IF(Nebenrechnungen!A891=1/3,"A","B")</f>
        <v>A</v>
      </c>
      <c r="B893" s="28" t="str">
        <f ca="1">IF(Nebenrechnungen!B891=1,"T","N")</f>
        <v>N</v>
      </c>
      <c r="C893" s="9" t="str">
        <f ca="1">IF(Nebenrechnungen!C891=1,"T","N")</f>
        <v>N</v>
      </c>
      <c r="D893" s="9" t="str">
        <f ca="1">IF(Nebenrechnungen!D891=1,"T","N")</f>
        <v>N</v>
      </c>
      <c r="E893" s="9" t="str">
        <f ca="1">IF(Nebenrechnungen!E891=1,"T","N")</f>
        <v>T</v>
      </c>
      <c r="F893" s="22" t="str">
        <f ca="1">IF(Nebenrechnungen!F891=1,"T","N")</f>
        <v>N</v>
      </c>
      <c r="G893" s="22">
        <f ca="1">Nebenrechnungen!G891</f>
        <v>1</v>
      </c>
      <c r="H893" s="24" t="str">
        <f t="shared" ca="1" si="13"/>
        <v>A</v>
      </c>
      <c r="I893" s="25">
        <f ca="1">IF(Nebenrechnungen!H891=1,Q$5,0)+IF(Nebenrechnungen!H891=2,R$5,0)+IF(Nebenrechnungen!H891=3,Q$6,0)+IF(Nebenrechnungen!H891=4,R$6,0)</f>
        <v>1</v>
      </c>
    </row>
    <row r="894" spans="1:9" x14ac:dyDescent="0.25">
      <c r="A894" s="22" t="str">
        <f ca="1">IF(Nebenrechnungen!A892=1/3,"A","B")</f>
        <v>B</v>
      </c>
      <c r="B894" s="28" t="str">
        <f ca="1">IF(Nebenrechnungen!B892=1,"T","N")</f>
        <v>T</v>
      </c>
      <c r="C894" s="9" t="str">
        <f ca="1">IF(Nebenrechnungen!C892=1,"T","N")</f>
        <v>T</v>
      </c>
      <c r="D894" s="9" t="str">
        <f ca="1">IF(Nebenrechnungen!D892=1,"T","N")</f>
        <v>T</v>
      </c>
      <c r="E894" s="9" t="str">
        <f ca="1">IF(Nebenrechnungen!E892=1,"T","N")</f>
        <v>T</v>
      </c>
      <c r="F894" s="22" t="str">
        <f ca="1">IF(Nebenrechnungen!F892=1,"T","N")</f>
        <v>N</v>
      </c>
      <c r="G894" s="22">
        <f ca="1">Nebenrechnungen!G892</f>
        <v>4</v>
      </c>
      <c r="H894" s="24" t="str">
        <f t="shared" ca="1" si="13"/>
        <v>B</v>
      </c>
      <c r="I894" s="25">
        <f ca="1">IF(Nebenrechnungen!H892=1,Q$5,0)+IF(Nebenrechnungen!H892=2,R$5,0)+IF(Nebenrechnungen!H892=3,Q$6,0)+IF(Nebenrechnungen!H892=4,R$6,0)</f>
        <v>1</v>
      </c>
    </row>
    <row r="895" spans="1:9" x14ac:dyDescent="0.25">
      <c r="A895" s="22" t="str">
        <f ca="1">IF(Nebenrechnungen!A893=1/3,"A","B")</f>
        <v>A</v>
      </c>
      <c r="B895" s="28" t="str">
        <f ca="1">IF(Nebenrechnungen!B893=1,"T","N")</f>
        <v>N</v>
      </c>
      <c r="C895" s="9" t="str">
        <f ca="1">IF(Nebenrechnungen!C893=1,"T","N")</f>
        <v>T</v>
      </c>
      <c r="D895" s="9" t="str">
        <f ca="1">IF(Nebenrechnungen!D893=1,"T","N")</f>
        <v>N</v>
      </c>
      <c r="E895" s="9" t="str">
        <f ca="1">IF(Nebenrechnungen!E893=1,"T","N")</f>
        <v>T</v>
      </c>
      <c r="F895" s="22" t="str">
        <f ca="1">IF(Nebenrechnungen!F893=1,"T","N")</f>
        <v>N</v>
      </c>
      <c r="G895" s="22">
        <f ca="1">Nebenrechnungen!G893</f>
        <v>2</v>
      </c>
      <c r="H895" s="24" t="str">
        <f t="shared" ca="1" si="13"/>
        <v>A</v>
      </c>
      <c r="I895" s="25">
        <f ca="1">IF(Nebenrechnungen!H893=1,Q$5,0)+IF(Nebenrechnungen!H893=2,R$5,0)+IF(Nebenrechnungen!H893=3,Q$6,0)+IF(Nebenrechnungen!H893=4,R$6,0)</f>
        <v>1</v>
      </c>
    </row>
    <row r="896" spans="1:9" x14ac:dyDescent="0.25">
      <c r="A896" s="22" t="str">
        <f ca="1">IF(Nebenrechnungen!A894=1/3,"A","B")</f>
        <v>A</v>
      </c>
      <c r="B896" s="28" t="str">
        <f ca="1">IF(Nebenrechnungen!B894=1,"T","N")</f>
        <v>T</v>
      </c>
      <c r="C896" s="9" t="str">
        <f ca="1">IF(Nebenrechnungen!C894=1,"T","N")</f>
        <v>N</v>
      </c>
      <c r="D896" s="9" t="str">
        <f ca="1">IF(Nebenrechnungen!D894=1,"T","N")</f>
        <v>N</v>
      </c>
      <c r="E896" s="9" t="str">
        <f ca="1">IF(Nebenrechnungen!E894=1,"T","N")</f>
        <v>N</v>
      </c>
      <c r="F896" s="22" t="str">
        <f ca="1">IF(Nebenrechnungen!F894=1,"T","N")</f>
        <v>T</v>
      </c>
      <c r="G896" s="22">
        <f ca="1">Nebenrechnungen!G894</f>
        <v>2</v>
      </c>
      <c r="H896" s="24" t="str">
        <f t="shared" ca="1" si="13"/>
        <v>A</v>
      </c>
      <c r="I896" s="25">
        <f ca="1">IF(Nebenrechnungen!H894=1,Q$5,0)+IF(Nebenrechnungen!H894=2,R$5,0)+IF(Nebenrechnungen!H894=3,Q$6,0)+IF(Nebenrechnungen!H894=4,R$6,0)</f>
        <v>1</v>
      </c>
    </row>
    <row r="897" spans="1:9" x14ac:dyDescent="0.25">
      <c r="A897" s="22" t="str">
        <f ca="1">IF(Nebenrechnungen!A895=1/3,"A","B")</f>
        <v>B</v>
      </c>
      <c r="B897" s="28" t="str">
        <f ca="1">IF(Nebenrechnungen!B895=1,"T","N")</f>
        <v>T</v>
      </c>
      <c r="C897" s="9" t="str">
        <f ca="1">IF(Nebenrechnungen!C895=1,"T","N")</f>
        <v>N</v>
      </c>
      <c r="D897" s="9" t="str">
        <f ca="1">IF(Nebenrechnungen!D895=1,"T","N")</f>
        <v>T</v>
      </c>
      <c r="E897" s="9" t="str">
        <f ca="1">IF(Nebenrechnungen!E895=1,"T","N")</f>
        <v>T</v>
      </c>
      <c r="F897" s="22" t="str">
        <f ca="1">IF(Nebenrechnungen!F895=1,"T","N")</f>
        <v>T</v>
      </c>
      <c r="G897" s="22">
        <f ca="1">Nebenrechnungen!G895</f>
        <v>4</v>
      </c>
      <c r="H897" s="24" t="str">
        <f t="shared" ca="1" si="13"/>
        <v>B</v>
      </c>
      <c r="I897" s="25">
        <f ca="1">IF(Nebenrechnungen!H895=1,Q$5,0)+IF(Nebenrechnungen!H895=2,R$5,0)+IF(Nebenrechnungen!H895=3,Q$6,0)+IF(Nebenrechnungen!H895=4,R$6,0)</f>
        <v>1</v>
      </c>
    </row>
    <row r="898" spans="1:9" x14ac:dyDescent="0.25">
      <c r="A898" s="22" t="str">
        <f ca="1">IF(Nebenrechnungen!A896=1/3,"A","B")</f>
        <v>A</v>
      </c>
      <c r="B898" s="28" t="str">
        <f ca="1">IF(Nebenrechnungen!B896=1,"T","N")</f>
        <v>N</v>
      </c>
      <c r="C898" s="9" t="str">
        <f ca="1">IF(Nebenrechnungen!C896=1,"T","N")</f>
        <v>T</v>
      </c>
      <c r="D898" s="9" t="str">
        <f ca="1">IF(Nebenrechnungen!D896=1,"T","N")</f>
        <v>N</v>
      </c>
      <c r="E898" s="9" t="str">
        <f ca="1">IF(Nebenrechnungen!E896=1,"T","N")</f>
        <v>T</v>
      </c>
      <c r="F898" s="22" t="str">
        <f ca="1">IF(Nebenrechnungen!F896=1,"T","N")</f>
        <v>N</v>
      </c>
      <c r="G898" s="22">
        <f ca="1">Nebenrechnungen!G896</f>
        <v>2</v>
      </c>
      <c r="H898" s="24" t="str">
        <f t="shared" ca="1" si="13"/>
        <v>A</v>
      </c>
      <c r="I898" s="25">
        <f ca="1">IF(Nebenrechnungen!H896=1,Q$5,0)+IF(Nebenrechnungen!H896=2,R$5,0)+IF(Nebenrechnungen!H896=3,Q$6,0)+IF(Nebenrechnungen!H896=4,R$6,0)</f>
        <v>1</v>
      </c>
    </row>
    <row r="899" spans="1:9" x14ac:dyDescent="0.25">
      <c r="A899" s="22" t="str">
        <f ca="1">IF(Nebenrechnungen!A897=1/3,"A","B")</f>
        <v>A</v>
      </c>
      <c r="B899" s="28" t="str">
        <f ca="1">IF(Nebenrechnungen!B897=1,"T","N")</f>
        <v>N</v>
      </c>
      <c r="C899" s="9" t="str">
        <f ca="1">IF(Nebenrechnungen!C897=1,"T","N")</f>
        <v>N</v>
      </c>
      <c r="D899" s="9" t="str">
        <f ca="1">IF(Nebenrechnungen!D897=1,"T","N")</f>
        <v>N</v>
      </c>
      <c r="E899" s="9" t="str">
        <f ca="1">IF(Nebenrechnungen!E897=1,"T","N")</f>
        <v>N</v>
      </c>
      <c r="F899" s="22" t="str">
        <f ca="1">IF(Nebenrechnungen!F897=1,"T","N")</f>
        <v>T</v>
      </c>
      <c r="G899" s="22">
        <f ca="1">Nebenrechnungen!G897</f>
        <v>1</v>
      </c>
      <c r="H899" s="24" t="str">
        <f t="shared" ca="1" si="13"/>
        <v>A</v>
      </c>
      <c r="I899" s="25">
        <f ca="1">IF(Nebenrechnungen!H897=1,Q$5,0)+IF(Nebenrechnungen!H897=2,R$5,0)+IF(Nebenrechnungen!H897=3,Q$6,0)+IF(Nebenrechnungen!H897=4,R$6,0)</f>
        <v>1</v>
      </c>
    </row>
    <row r="900" spans="1:9" x14ac:dyDescent="0.25">
      <c r="A900" s="22" t="str">
        <f ca="1">IF(Nebenrechnungen!A898=1/3,"A","B")</f>
        <v>B</v>
      </c>
      <c r="B900" s="28" t="str">
        <f ca="1">IF(Nebenrechnungen!B898=1,"T","N")</f>
        <v>T</v>
      </c>
      <c r="C900" s="9" t="str">
        <f ca="1">IF(Nebenrechnungen!C898=1,"T","N")</f>
        <v>N</v>
      </c>
      <c r="D900" s="9" t="str">
        <f ca="1">IF(Nebenrechnungen!D898=1,"T","N")</f>
        <v>T</v>
      </c>
      <c r="E900" s="9" t="str">
        <f ca="1">IF(Nebenrechnungen!E898=1,"T","N")</f>
        <v>T</v>
      </c>
      <c r="F900" s="22" t="str">
        <f ca="1">IF(Nebenrechnungen!F898=1,"T","N")</f>
        <v>T</v>
      </c>
      <c r="G900" s="22">
        <f ca="1">Nebenrechnungen!G898</f>
        <v>4</v>
      </c>
      <c r="H900" s="24" t="str">
        <f t="shared" ca="1" si="13"/>
        <v>B</v>
      </c>
      <c r="I900" s="25">
        <f ca="1">IF(Nebenrechnungen!H898=1,Q$5,0)+IF(Nebenrechnungen!H898=2,R$5,0)+IF(Nebenrechnungen!H898=3,Q$6,0)+IF(Nebenrechnungen!H898=4,R$6,0)</f>
        <v>1</v>
      </c>
    </row>
    <row r="901" spans="1:9" x14ac:dyDescent="0.25">
      <c r="A901" s="22" t="str">
        <f ca="1">IF(Nebenrechnungen!A899=1/3,"A","B")</f>
        <v>B</v>
      </c>
      <c r="B901" s="28" t="str">
        <f ca="1">IF(Nebenrechnungen!B899=1,"T","N")</f>
        <v>T</v>
      </c>
      <c r="C901" s="9" t="str">
        <f ca="1">IF(Nebenrechnungen!C899=1,"T","N")</f>
        <v>T</v>
      </c>
      <c r="D901" s="9" t="str">
        <f ca="1">IF(Nebenrechnungen!D899=1,"T","N")</f>
        <v>T</v>
      </c>
      <c r="E901" s="9" t="str">
        <f ca="1">IF(Nebenrechnungen!E899=1,"T","N")</f>
        <v>T</v>
      </c>
      <c r="F901" s="22" t="str">
        <f ca="1">IF(Nebenrechnungen!F899=1,"T","N")</f>
        <v>N</v>
      </c>
      <c r="G901" s="22">
        <f ca="1">Nebenrechnungen!G899</f>
        <v>4</v>
      </c>
      <c r="H901" s="24" t="str">
        <f t="shared" ref="H901:H964" ca="1" si="14">IF(G901&lt;=H$2,"A","B")</f>
        <v>B</v>
      </c>
      <c r="I901" s="25">
        <f ca="1">IF(Nebenrechnungen!H899=1,Q$5,0)+IF(Nebenrechnungen!H899=2,R$5,0)+IF(Nebenrechnungen!H899=3,Q$6,0)+IF(Nebenrechnungen!H899=4,R$6,0)</f>
        <v>1</v>
      </c>
    </row>
    <row r="902" spans="1:9" x14ac:dyDescent="0.25">
      <c r="A902" s="22" t="str">
        <f ca="1">IF(Nebenrechnungen!A900=1/3,"A","B")</f>
        <v>A</v>
      </c>
      <c r="B902" s="28" t="str">
        <f ca="1">IF(Nebenrechnungen!B900=1,"T","N")</f>
        <v>N</v>
      </c>
      <c r="C902" s="9" t="str">
        <f ca="1">IF(Nebenrechnungen!C900=1,"T","N")</f>
        <v>N</v>
      </c>
      <c r="D902" s="9" t="str">
        <f ca="1">IF(Nebenrechnungen!D900=1,"T","N")</f>
        <v>N</v>
      </c>
      <c r="E902" s="9" t="str">
        <f ca="1">IF(Nebenrechnungen!E900=1,"T","N")</f>
        <v>N</v>
      </c>
      <c r="F902" s="22" t="str">
        <f ca="1">IF(Nebenrechnungen!F900=1,"T","N")</f>
        <v>N</v>
      </c>
      <c r="G902" s="22">
        <f ca="1">Nebenrechnungen!G900</f>
        <v>0</v>
      </c>
      <c r="H902" s="24" t="str">
        <f t="shared" ca="1" si="14"/>
        <v>A</v>
      </c>
      <c r="I902" s="25">
        <f ca="1">IF(Nebenrechnungen!H900=1,Q$5,0)+IF(Nebenrechnungen!H900=2,R$5,0)+IF(Nebenrechnungen!H900=3,Q$6,0)+IF(Nebenrechnungen!H900=4,R$6,0)</f>
        <v>1</v>
      </c>
    </row>
    <row r="903" spans="1:9" x14ac:dyDescent="0.25">
      <c r="A903" s="22" t="str">
        <f ca="1">IF(Nebenrechnungen!A901=1/3,"A","B")</f>
        <v>B</v>
      </c>
      <c r="B903" s="28" t="str">
        <f ca="1">IF(Nebenrechnungen!B901=1,"T","N")</f>
        <v>T</v>
      </c>
      <c r="C903" s="9" t="str">
        <f ca="1">IF(Nebenrechnungen!C901=1,"T","N")</f>
        <v>T</v>
      </c>
      <c r="D903" s="9" t="str">
        <f ca="1">IF(Nebenrechnungen!D901=1,"T","N")</f>
        <v>T</v>
      </c>
      <c r="E903" s="9" t="str">
        <f ca="1">IF(Nebenrechnungen!E901=1,"T","N")</f>
        <v>T</v>
      </c>
      <c r="F903" s="22" t="str">
        <f ca="1">IF(Nebenrechnungen!F901=1,"T","N")</f>
        <v>T</v>
      </c>
      <c r="G903" s="22">
        <f ca="1">Nebenrechnungen!G901</f>
        <v>5</v>
      </c>
      <c r="H903" s="24" t="str">
        <f t="shared" ca="1" si="14"/>
        <v>B</v>
      </c>
      <c r="I903" s="25">
        <f ca="1">IF(Nebenrechnungen!H901=1,Q$5,0)+IF(Nebenrechnungen!H901=2,R$5,0)+IF(Nebenrechnungen!H901=3,Q$6,0)+IF(Nebenrechnungen!H901=4,R$6,0)</f>
        <v>1</v>
      </c>
    </row>
    <row r="904" spans="1:9" x14ac:dyDescent="0.25">
      <c r="A904" s="22" t="str">
        <f ca="1">IF(Nebenrechnungen!A902=1/3,"A","B")</f>
        <v>A</v>
      </c>
      <c r="B904" s="28" t="str">
        <f ca="1">IF(Nebenrechnungen!B902=1,"T","N")</f>
        <v>T</v>
      </c>
      <c r="C904" s="9" t="str">
        <f ca="1">IF(Nebenrechnungen!C902=1,"T","N")</f>
        <v>N</v>
      </c>
      <c r="D904" s="9" t="str">
        <f ca="1">IF(Nebenrechnungen!D902=1,"T","N")</f>
        <v>N</v>
      </c>
      <c r="E904" s="9" t="str">
        <f ca="1">IF(Nebenrechnungen!E902=1,"T","N")</f>
        <v>T</v>
      </c>
      <c r="F904" s="22" t="str">
        <f ca="1">IF(Nebenrechnungen!F902=1,"T","N")</f>
        <v>N</v>
      </c>
      <c r="G904" s="22">
        <f ca="1">Nebenrechnungen!G902</f>
        <v>2</v>
      </c>
      <c r="H904" s="24" t="str">
        <f t="shared" ca="1" si="14"/>
        <v>A</v>
      </c>
      <c r="I904" s="25">
        <f ca="1">IF(Nebenrechnungen!H902=1,Q$5,0)+IF(Nebenrechnungen!H902=2,R$5,0)+IF(Nebenrechnungen!H902=3,Q$6,0)+IF(Nebenrechnungen!H902=4,R$6,0)</f>
        <v>1</v>
      </c>
    </row>
    <row r="905" spans="1:9" x14ac:dyDescent="0.25">
      <c r="A905" s="22" t="str">
        <f ca="1">IF(Nebenrechnungen!A903=1/3,"A","B")</f>
        <v>A</v>
      </c>
      <c r="B905" s="28" t="str">
        <f ca="1">IF(Nebenrechnungen!B903=1,"T","N")</f>
        <v>T</v>
      </c>
      <c r="C905" s="9" t="str">
        <f ca="1">IF(Nebenrechnungen!C903=1,"T","N")</f>
        <v>N</v>
      </c>
      <c r="D905" s="9" t="str">
        <f ca="1">IF(Nebenrechnungen!D903=1,"T","N")</f>
        <v>N</v>
      </c>
      <c r="E905" s="9" t="str">
        <f ca="1">IF(Nebenrechnungen!E903=1,"T","N")</f>
        <v>N</v>
      </c>
      <c r="F905" s="22" t="str">
        <f ca="1">IF(Nebenrechnungen!F903=1,"T","N")</f>
        <v>T</v>
      </c>
      <c r="G905" s="22">
        <f ca="1">Nebenrechnungen!G903</f>
        <v>2</v>
      </c>
      <c r="H905" s="24" t="str">
        <f t="shared" ca="1" si="14"/>
        <v>A</v>
      </c>
      <c r="I905" s="25">
        <f ca="1">IF(Nebenrechnungen!H903=1,Q$5,0)+IF(Nebenrechnungen!H903=2,R$5,0)+IF(Nebenrechnungen!H903=3,Q$6,0)+IF(Nebenrechnungen!H903=4,R$6,0)</f>
        <v>1</v>
      </c>
    </row>
    <row r="906" spans="1:9" x14ac:dyDescent="0.25">
      <c r="A906" s="22" t="str">
        <f ca="1">IF(Nebenrechnungen!A904=1/3,"A","B")</f>
        <v>B</v>
      </c>
      <c r="B906" s="28" t="str">
        <f ca="1">IF(Nebenrechnungen!B904=1,"T","N")</f>
        <v>N</v>
      </c>
      <c r="C906" s="9" t="str">
        <f ca="1">IF(Nebenrechnungen!C904=1,"T","N")</f>
        <v>N</v>
      </c>
      <c r="D906" s="9" t="str">
        <f ca="1">IF(Nebenrechnungen!D904=1,"T","N")</f>
        <v>N</v>
      </c>
      <c r="E906" s="9" t="str">
        <f ca="1">IF(Nebenrechnungen!E904=1,"T","N")</f>
        <v>T</v>
      </c>
      <c r="F906" s="22" t="str">
        <f ca="1">IF(Nebenrechnungen!F904=1,"T","N")</f>
        <v>T</v>
      </c>
      <c r="G906" s="22">
        <f ca="1">Nebenrechnungen!G904</f>
        <v>2</v>
      </c>
      <c r="H906" s="24" t="str">
        <f t="shared" ca="1" si="14"/>
        <v>A</v>
      </c>
      <c r="I906" s="25">
        <f ca="1">IF(Nebenrechnungen!H904=1,Q$5,0)+IF(Nebenrechnungen!H904=2,R$5,0)+IF(Nebenrechnungen!H904=3,Q$6,0)+IF(Nebenrechnungen!H904=4,R$6,0)</f>
        <v>-1</v>
      </c>
    </row>
    <row r="907" spans="1:9" x14ac:dyDescent="0.25">
      <c r="A907" s="22" t="str">
        <f ca="1">IF(Nebenrechnungen!A905=1/3,"A","B")</f>
        <v>A</v>
      </c>
      <c r="B907" s="28" t="str">
        <f ca="1">IF(Nebenrechnungen!B905=1,"T","N")</f>
        <v>N</v>
      </c>
      <c r="C907" s="9" t="str">
        <f ca="1">IF(Nebenrechnungen!C905=1,"T","N")</f>
        <v>N</v>
      </c>
      <c r="D907" s="9" t="str">
        <f ca="1">IF(Nebenrechnungen!D905=1,"T","N")</f>
        <v>T</v>
      </c>
      <c r="E907" s="9" t="str">
        <f ca="1">IF(Nebenrechnungen!E905=1,"T","N")</f>
        <v>T</v>
      </c>
      <c r="F907" s="22" t="str">
        <f ca="1">IF(Nebenrechnungen!F905=1,"T","N")</f>
        <v>N</v>
      </c>
      <c r="G907" s="22">
        <f ca="1">Nebenrechnungen!G905</f>
        <v>2</v>
      </c>
      <c r="H907" s="24" t="str">
        <f t="shared" ca="1" si="14"/>
        <v>A</v>
      </c>
      <c r="I907" s="25">
        <f ca="1">IF(Nebenrechnungen!H905=1,Q$5,0)+IF(Nebenrechnungen!H905=2,R$5,0)+IF(Nebenrechnungen!H905=3,Q$6,0)+IF(Nebenrechnungen!H905=4,R$6,0)</f>
        <v>1</v>
      </c>
    </row>
    <row r="908" spans="1:9" x14ac:dyDescent="0.25">
      <c r="A908" s="22" t="str">
        <f ca="1">IF(Nebenrechnungen!A906=1/3,"A","B")</f>
        <v>B</v>
      </c>
      <c r="B908" s="28" t="str">
        <f ca="1">IF(Nebenrechnungen!B906=1,"T","N")</f>
        <v>N</v>
      </c>
      <c r="C908" s="9" t="str">
        <f ca="1">IF(Nebenrechnungen!C906=1,"T","N")</f>
        <v>T</v>
      </c>
      <c r="D908" s="9" t="str">
        <f ca="1">IF(Nebenrechnungen!D906=1,"T","N")</f>
        <v>T</v>
      </c>
      <c r="E908" s="9" t="str">
        <f ca="1">IF(Nebenrechnungen!E906=1,"T","N")</f>
        <v>N</v>
      </c>
      <c r="F908" s="22" t="str">
        <f ca="1">IF(Nebenrechnungen!F906=1,"T","N")</f>
        <v>T</v>
      </c>
      <c r="G908" s="22">
        <f ca="1">Nebenrechnungen!G906</f>
        <v>3</v>
      </c>
      <c r="H908" s="24" t="str">
        <f t="shared" ca="1" si="14"/>
        <v>B</v>
      </c>
      <c r="I908" s="25">
        <f ca="1">IF(Nebenrechnungen!H906=1,Q$5,0)+IF(Nebenrechnungen!H906=2,R$5,0)+IF(Nebenrechnungen!H906=3,Q$6,0)+IF(Nebenrechnungen!H906=4,R$6,0)</f>
        <v>1</v>
      </c>
    </row>
    <row r="909" spans="1:9" x14ac:dyDescent="0.25">
      <c r="A909" s="22" t="str">
        <f ca="1">IF(Nebenrechnungen!A907=1/3,"A","B")</f>
        <v>B</v>
      </c>
      <c r="B909" s="28" t="str">
        <f ca="1">IF(Nebenrechnungen!B907=1,"T","N")</f>
        <v>T</v>
      </c>
      <c r="C909" s="9" t="str">
        <f ca="1">IF(Nebenrechnungen!C907=1,"T","N")</f>
        <v>N</v>
      </c>
      <c r="D909" s="9" t="str">
        <f ca="1">IF(Nebenrechnungen!D907=1,"T","N")</f>
        <v>T</v>
      </c>
      <c r="E909" s="9" t="str">
        <f ca="1">IF(Nebenrechnungen!E907=1,"T","N")</f>
        <v>T</v>
      </c>
      <c r="F909" s="22" t="str">
        <f ca="1">IF(Nebenrechnungen!F907=1,"T","N")</f>
        <v>T</v>
      </c>
      <c r="G909" s="22">
        <f ca="1">Nebenrechnungen!G907</f>
        <v>4</v>
      </c>
      <c r="H909" s="24" t="str">
        <f t="shared" ca="1" si="14"/>
        <v>B</v>
      </c>
      <c r="I909" s="25">
        <f ca="1">IF(Nebenrechnungen!H907=1,Q$5,0)+IF(Nebenrechnungen!H907=2,R$5,0)+IF(Nebenrechnungen!H907=3,Q$6,0)+IF(Nebenrechnungen!H907=4,R$6,0)</f>
        <v>1</v>
      </c>
    </row>
    <row r="910" spans="1:9" x14ac:dyDescent="0.25">
      <c r="A910" s="22" t="str">
        <f ca="1">IF(Nebenrechnungen!A908=1/3,"A","B")</f>
        <v>B</v>
      </c>
      <c r="B910" s="28" t="str">
        <f ca="1">IF(Nebenrechnungen!B908=1,"T","N")</f>
        <v>N</v>
      </c>
      <c r="C910" s="9" t="str">
        <f ca="1">IF(Nebenrechnungen!C908=1,"T","N")</f>
        <v>T</v>
      </c>
      <c r="D910" s="9" t="str">
        <f ca="1">IF(Nebenrechnungen!D908=1,"T","N")</f>
        <v>N</v>
      </c>
      <c r="E910" s="9" t="str">
        <f ca="1">IF(Nebenrechnungen!E908=1,"T","N")</f>
        <v>T</v>
      </c>
      <c r="F910" s="22" t="str">
        <f ca="1">IF(Nebenrechnungen!F908=1,"T","N")</f>
        <v>N</v>
      </c>
      <c r="G910" s="22">
        <f ca="1">Nebenrechnungen!G908</f>
        <v>2</v>
      </c>
      <c r="H910" s="24" t="str">
        <f t="shared" ca="1" si="14"/>
        <v>A</v>
      </c>
      <c r="I910" s="25">
        <f ca="1">IF(Nebenrechnungen!H908=1,Q$5,0)+IF(Nebenrechnungen!H908=2,R$5,0)+IF(Nebenrechnungen!H908=3,Q$6,0)+IF(Nebenrechnungen!H908=4,R$6,0)</f>
        <v>-1</v>
      </c>
    </row>
    <row r="911" spans="1:9" x14ac:dyDescent="0.25">
      <c r="A911" s="22" t="str">
        <f ca="1">IF(Nebenrechnungen!A909=1/3,"A","B")</f>
        <v>B</v>
      </c>
      <c r="B911" s="28" t="str">
        <f ca="1">IF(Nebenrechnungen!B909=1,"T","N")</f>
        <v>N</v>
      </c>
      <c r="C911" s="9" t="str">
        <f ca="1">IF(Nebenrechnungen!C909=1,"T","N")</f>
        <v>N</v>
      </c>
      <c r="D911" s="9" t="str">
        <f ca="1">IF(Nebenrechnungen!D909=1,"T","N")</f>
        <v>N</v>
      </c>
      <c r="E911" s="9" t="str">
        <f ca="1">IF(Nebenrechnungen!E909=1,"T","N")</f>
        <v>N</v>
      </c>
      <c r="F911" s="22" t="str">
        <f ca="1">IF(Nebenrechnungen!F909=1,"T","N")</f>
        <v>N</v>
      </c>
      <c r="G911" s="22">
        <f ca="1">Nebenrechnungen!G909</f>
        <v>0</v>
      </c>
      <c r="H911" s="24" t="str">
        <f t="shared" ca="1" si="14"/>
        <v>A</v>
      </c>
      <c r="I911" s="25">
        <f ca="1">IF(Nebenrechnungen!H909=1,Q$5,0)+IF(Nebenrechnungen!H909=2,R$5,0)+IF(Nebenrechnungen!H909=3,Q$6,0)+IF(Nebenrechnungen!H909=4,R$6,0)</f>
        <v>-1</v>
      </c>
    </row>
    <row r="912" spans="1:9" x14ac:dyDescent="0.25">
      <c r="A912" s="22" t="str">
        <f ca="1">IF(Nebenrechnungen!A910=1/3,"A","B")</f>
        <v>A</v>
      </c>
      <c r="B912" s="28" t="str">
        <f ca="1">IF(Nebenrechnungen!B910=1,"T","N")</f>
        <v>T</v>
      </c>
      <c r="C912" s="9" t="str">
        <f ca="1">IF(Nebenrechnungen!C910=1,"T","N")</f>
        <v>N</v>
      </c>
      <c r="D912" s="9" t="str">
        <f ca="1">IF(Nebenrechnungen!D910=1,"T","N")</f>
        <v>N</v>
      </c>
      <c r="E912" s="9" t="str">
        <f ca="1">IF(Nebenrechnungen!E910=1,"T","N")</f>
        <v>N</v>
      </c>
      <c r="F912" s="22" t="str">
        <f ca="1">IF(Nebenrechnungen!F910=1,"T","N")</f>
        <v>N</v>
      </c>
      <c r="G912" s="22">
        <f ca="1">Nebenrechnungen!G910</f>
        <v>1</v>
      </c>
      <c r="H912" s="24" t="str">
        <f t="shared" ca="1" si="14"/>
        <v>A</v>
      </c>
      <c r="I912" s="25">
        <f ca="1">IF(Nebenrechnungen!H910=1,Q$5,0)+IF(Nebenrechnungen!H910=2,R$5,0)+IF(Nebenrechnungen!H910=3,Q$6,0)+IF(Nebenrechnungen!H910=4,R$6,0)</f>
        <v>1</v>
      </c>
    </row>
    <row r="913" spans="1:9" x14ac:dyDescent="0.25">
      <c r="A913" s="22" t="str">
        <f ca="1">IF(Nebenrechnungen!A911=1/3,"A","B")</f>
        <v>A</v>
      </c>
      <c r="B913" s="28" t="str">
        <f ca="1">IF(Nebenrechnungen!B911=1,"T","N")</f>
        <v>T</v>
      </c>
      <c r="C913" s="9" t="str">
        <f ca="1">IF(Nebenrechnungen!C911=1,"T","N")</f>
        <v>N</v>
      </c>
      <c r="D913" s="9" t="str">
        <f ca="1">IF(Nebenrechnungen!D911=1,"T","N")</f>
        <v>N</v>
      </c>
      <c r="E913" s="9" t="str">
        <f ca="1">IF(Nebenrechnungen!E911=1,"T","N")</f>
        <v>N</v>
      </c>
      <c r="F913" s="22" t="str">
        <f ca="1">IF(Nebenrechnungen!F911=1,"T","N")</f>
        <v>N</v>
      </c>
      <c r="G913" s="22">
        <f ca="1">Nebenrechnungen!G911</f>
        <v>1</v>
      </c>
      <c r="H913" s="24" t="str">
        <f t="shared" ca="1" si="14"/>
        <v>A</v>
      </c>
      <c r="I913" s="25">
        <f ca="1">IF(Nebenrechnungen!H911=1,Q$5,0)+IF(Nebenrechnungen!H911=2,R$5,0)+IF(Nebenrechnungen!H911=3,Q$6,0)+IF(Nebenrechnungen!H911=4,R$6,0)</f>
        <v>1</v>
      </c>
    </row>
    <row r="914" spans="1:9" x14ac:dyDescent="0.25">
      <c r="A914" s="22" t="str">
        <f ca="1">IF(Nebenrechnungen!A912=1/3,"A","B")</f>
        <v>A</v>
      </c>
      <c r="B914" s="28" t="str">
        <f ca="1">IF(Nebenrechnungen!B912=1,"T","N")</f>
        <v>N</v>
      </c>
      <c r="C914" s="9" t="str">
        <f ca="1">IF(Nebenrechnungen!C912=1,"T","N")</f>
        <v>N</v>
      </c>
      <c r="D914" s="9" t="str">
        <f ca="1">IF(Nebenrechnungen!D912=1,"T","N")</f>
        <v>N</v>
      </c>
      <c r="E914" s="9" t="str">
        <f ca="1">IF(Nebenrechnungen!E912=1,"T","N")</f>
        <v>T</v>
      </c>
      <c r="F914" s="22" t="str">
        <f ca="1">IF(Nebenrechnungen!F912=1,"T","N")</f>
        <v>T</v>
      </c>
      <c r="G914" s="22">
        <f ca="1">Nebenrechnungen!G912</f>
        <v>2</v>
      </c>
      <c r="H914" s="24" t="str">
        <f t="shared" ca="1" si="14"/>
        <v>A</v>
      </c>
      <c r="I914" s="25">
        <f ca="1">IF(Nebenrechnungen!H912=1,Q$5,0)+IF(Nebenrechnungen!H912=2,R$5,0)+IF(Nebenrechnungen!H912=3,Q$6,0)+IF(Nebenrechnungen!H912=4,R$6,0)</f>
        <v>1</v>
      </c>
    </row>
    <row r="915" spans="1:9" x14ac:dyDescent="0.25">
      <c r="A915" s="22" t="str">
        <f ca="1">IF(Nebenrechnungen!A913=1/3,"A","B")</f>
        <v>B</v>
      </c>
      <c r="B915" s="28" t="str">
        <f ca="1">IF(Nebenrechnungen!B913=1,"T","N")</f>
        <v>T</v>
      </c>
      <c r="C915" s="9" t="str">
        <f ca="1">IF(Nebenrechnungen!C913=1,"T","N")</f>
        <v>N</v>
      </c>
      <c r="D915" s="9" t="str">
        <f ca="1">IF(Nebenrechnungen!D913=1,"T","N")</f>
        <v>T</v>
      </c>
      <c r="E915" s="9" t="str">
        <f ca="1">IF(Nebenrechnungen!E913=1,"T","N")</f>
        <v>T</v>
      </c>
      <c r="F915" s="22" t="str">
        <f ca="1">IF(Nebenrechnungen!F913=1,"T","N")</f>
        <v>N</v>
      </c>
      <c r="G915" s="22">
        <f ca="1">Nebenrechnungen!G913</f>
        <v>3</v>
      </c>
      <c r="H915" s="24" t="str">
        <f t="shared" ca="1" si="14"/>
        <v>B</v>
      </c>
      <c r="I915" s="25">
        <f ca="1">IF(Nebenrechnungen!H913=1,Q$5,0)+IF(Nebenrechnungen!H913=2,R$5,0)+IF(Nebenrechnungen!H913=3,Q$6,0)+IF(Nebenrechnungen!H913=4,R$6,0)</f>
        <v>1</v>
      </c>
    </row>
    <row r="916" spans="1:9" x14ac:dyDescent="0.25">
      <c r="A916" s="22" t="str">
        <f ca="1">IF(Nebenrechnungen!A914=1/3,"A","B")</f>
        <v>A</v>
      </c>
      <c r="B916" s="28" t="str">
        <f ca="1">IF(Nebenrechnungen!B914=1,"T","N")</f>
        <v>N</v>
      </c>
      <c r="C916" s="9" t="str">
        <f ca="1">IF(Nebenrechnungen!C914=1,"T","N")</f>
        <v>T</v>
      </c>
      <c r="D916" s="9" t="str">
        <f ca="1">IF(Nebenrechnungen!D914=1,"T","N")</f>
        <v>T</v>
      </c>
      <c r="E916" s="9" t="str">
        <f ca="1">IF(Nebenrechnungen!E914=1,"T","N")</f>
        <v>N</v>
      </c>
      <c r="F916" s="22" t="str">
        <f ca="1">IF(Nebenrechnungen!F914=1,"T","N")</f>
        <v>T</v>
      </c>
      <c r="G916" s="22">
        <f ca="1">Nebenrechnungen!G914</f>
        <v>3</v>
      </c>
      <c r="H916" s="24" t="str">
        <f t="shared" ca="1" si="14"/>
        <v>B</v>
      </c>
      <c r="I916" s="25">
        <f ca="1">IF(Nebenrechnungen!H914=1,Q$5,0)+IF(Nebenrechnungen!H914=2,R$5,0)+IF(Nebenrechnungen!H914=3,Q$6,0)+IF(Nebenrechnungen!H914=4,R$6,0)</f>
        <v>-1</v>
      </c>
    </row>
    <row r="917" spans="1:9" x14ac:dyDescent="0.25">
      <c r="A917" s="22" t="str">
        <f ca="1">IF(Nebenrechnungen!A915=1/3,"A","B")</f>
        <v>A</v>
      </c>
      <c r="B917" s="28" t="str">
        <f ca="1">IF(Nebenrechnungen!B915=1,"T","N")</f>
        <v>N</v>
      </c>
      <c r="C917" s="9" t="str">
        <f ca="1">IF(Nebenrechnungen!C915=1,"T","N")</f>
        <v>T</v>
      </c>
      <c r="D917" s="9" t="str">
        <f ca="1">IF(Nebenrechnungen!D915=1,"T","N")</f>
        <v>T</v>
      </c>
      <c r="E917" s="9" t="str">
        <f ca="1">IF(Nebenrechnungen!E915=1,"T","N")</f>
        <v>N</v>
      </c>
      <c r="F917" s="22" t="str">
        <f ca="1">IF(Nebenrechnungen!F915=1,"T","N")</f>
        <v>N</v>
      </c>
      <c r="G917" s="22">
        <f ca="1">Nebenrechnungen!G915</f>
        <v>2</v>
      </c>
      <c r="H917" s="24" t="str">
        <f t="shared" ca="1" si="14"/>
        <v>A</v>
      </c>
      <c r="I917" s="25">
        <f ca="1">IF(Nebenrechnungen!H915=1,Q$5,0)+IF(Nebenrechnungen!H915=2,R$5,0)+IF(Nebenrechnungen!H915=3,Q$6,0)+IF(Nebenrechnungen!H915=4,R$6,0)</f>
        <v>1</v>
      </c>
    </row>
    <row r="918" spans="1:9" x14ac:dyDescent="0.25">
      <c r="A918" s="22" t="str">
        <f ca="1">IF(Nebenrechnungen!A916=1/3,"A","B")</f>
        <v>A</v>
      </c>
      <c r="B918" s="28" t="str">
        <f ca="1">IF(Nebenrechnungen!B916=1,"T","N")</f>
        <v>N</v>
      </c>
      <c r="C918" s="9" t="str">
        <f ca="1">IF(Nebenrechnungen!C916=1,"T","N")</f>
        <v>N</v>
      </c>
      <c r="D918" s="9" t="str">
        <f ca="1">IF(Nebenrechnungen!D916=1,"T","N")</f>
        <v>N</v>
      </c>
      <c r="E918" s="9" t="str">
        <f ca="1">IF(Nebenrechnungen!E916=1,"T","N")</f>
        <v>N</v>
      </c>
      <c r="F918" s="22" t="str">
        <f ca="1">IF(Nebenrechnungen!F916=1,"T","N")</f>
        <v>N</v>
      </c>
      <c r="G918" s="22">
        <f ca="1">Nebenrechnungen!G916</f>
        <v>0</v>
      </c>
      <c r="H918" s="24" t="str">
        <f t="shared" ca="1" si="14"/>
        <v>A</v>
      </c>
      <c r="I918" s="25">
        <f ca="1">IF(Nebenrechnungen!H916=1,Q$5,0)+IF(Nebenrechnungen!H916=2,R$5,0)+IF(Nebenrechnungen!H916=3,Q$6,0)+IF(Nebenrechnungen!H916=4,R$6,0)</f>
        <v>1</v>
      </c>
    </row>
    <row r="919" spans="1:9" x14ac:dyDescent="0.25">
      <c r="A919" s="22" t="str">
        <f ca="1">IF(Nebenrechnungen!A917=1/3,"A","B")</f>
        <v>B</v>
      </c>
      <c r="B919" s="28" t="str">
        <f ca="1">IF(Nebenrechnungen!B917=1,"T","N")</f>
        <v>T</v>
      </c>
      <c r="C919" s="9" t="str">
        <f ca="1">IF(Nebenrechnungen!C917=1,"T","N")</f>
        <v>N</v>
      </c>
      <c r="D919" s="9" t="str">
        <f ca="1">IF(Nebenrechnungen!D917=1,"T","N")</f>
        <v>T</v>
      </c>
      <c r="E919" s="9" t="str">
        <f ca="1">IF(Nebenrechnungen!E917=1,"T","N")</f>
        <v>T</v>
      </c>
      <c r="F919" s="22" t="str">
        <f ca="1">IF(Nebenrechnungen!F917=1,"T","N")</f>
        <v>T</v>
      </c>
      <c r="G919" s="22">
        <f ca="1">Nebenrechnungen!G917</f>
        <v>4</v>
      </c>
      <c r="H919" s="24" t="str">
        <f t="shared" ca="1" si="14"/>
        <v>B</v>
      </c>
      <c r="I919" s="25">
        <f ca="1">IF(Nebenrechnungen!H917=1,Q$5,0)+IF(Nebenrechnungen!H917=2,R$5,0)+IF(Nebenrechnungen!H917=3,Q$6,0)+IF(Nebenrechnungen!H917=4,R$6,0)</f>
        <v>1</v>
      </c>
    </row>
    <row r="920" spans="1:9" x14ac:dyDescent="0.25">
      <c r="A920" s="22" t="str">
        <f ca="1">IF(Nebenrechnungen!A918=1/3,"A","B")</f>
        <v>A</v>
      </c>
      <c r="B920" s="28" t="str">
        <f ca="1">IF(Nebenrechnungen!B918=1,"T","N")</f>
        <v>T</v>
      </c>
      <c r="C920" s="9" t="str">
        <f ca="1">IF(Nebenrechnungen!C918=1,"T","N")</f>
        <v>T</v>
      </c>
      <c r="D920" s="9" t="str">
        <f ca="1">IF(Nebenrechnungen!D918=1,"T","N")</f>
        <v>T</v>
      </c>
      <c r="E920" s="9" t="str">
        <f ca="1">IF(Nebenrechnungen!E918=1,"T","N")</f>
        <v>N</v>
      </c>
      <c r="F920" s="22" t="str">
        <f ca="1">IF(Nebenrechnungen!F918=1,"T","N")</f>
        <v>N</v>
      </c>
      <c r="G920" s="22">
        <f ca="1">Nebenrechnungen!G918</f>
        <v>3</v>
      </c>
      <c r="H920" s="24" t="str">
        <f t="shared" ca="1" si="14"/>
        <v>B</v>
      </c>
      <c r="I920" s="25">
        <f ca="1">IF(Nebenrechnungen!H918=1,Q$5,0)+IF(Nebenrechnungen!H918=2,R$5,0)+IF(Nebenrechnungen!H918=3,Q$6,0)+IF(Nebenrechnungen!H918=4,R$6,0)</f>
        <v>-1</v>
      </c>
    </row>
    <row r="921" spans="1:9" x14ac:dyDescent="0.25">
      <c r="A921" s="22" t="str">
        <f ca="1">IF(Nebenrechnungen!A919=1/3,"A","B")</f>
        <v>B</v>
      </c>
      <c r="B921" s="28" t="str">
        <f ca="1">IF(Nebenrechnungen!B919=1,"T","N")</f>
        <v>N</v>
      </c>
      <c r="C921" s="9" t="str">
        <f ca="1">IF(Nebenrechnungen!C919=1,"T","N")</f>
        <v>N</v>
      </c>
      <c r="D921" s="9" t="str">
        <f ca="1">IF(Nebenrechnungen!D919=1,"T","N")</f>
        <v>N</v>
      </c>
      <c r="E921" s="9" t="str">
        <f ca="1">IF(Nebenrechnungen!E919=1,"T","N")</f>
        <v>T</v>
      </c>
      <c r="F921" s="22" t="str">
        <f ca="1">IF(Nebenrechnungen!F919=1,"T","N")</f>
        <v>T</v>
      </c>
      <c r="G921" s="22">
        <f ca="1">Nebenrechnungen!G919</f>
        <v>2</v>
      </c>
      <c r="H921" s="24" t="str">
        <f t="shared" ca="1" si="14"/>
        <v>A</v>
      </c>
      <c r="I921" s="25">
        <f ca="1">IF(Nebenrechnungen!H919=1,Q$5,0)+IF(Nebenrechnungen!H919=2,R$5,0)+IF(Nebenrechnungen!H919=3,Q$6,0)+IF(Nebenrechnungen!H919=4,R$6,0)</f>
        <v>-1</v>
      </c>
    </row>
    <row r="922" spans="1:9" x14ac:dyDescent="0.25">
      <c r="A922" s="22" t="str">
        <f ca="1">IF(Nebenrechnungen!A920=1/3,"A","B")</f>
        <v>A</v>
      </c>
      <c r="B922" s="28" t="str">
        <f ca="1">IF(Nebenrechnungen!B920=1,"T","N")</f>
        <v>N</v>
      </c>
      <c r="C922" s="9" t="str">
        <f ca="1">IF(Nebenrechnungen!C920=1,"T","N")</f>
        <v>N</v>
      </c>
      <c r="D922" s="9" t="str">
        <f ca="1">IF(Nebenrechnungen!D920=1,"T","N")</f>
        <v>N</v>
      </c>
      <c r="E922" s="9" t="str">
        <f ca="1">IF(Nebenrechnungen!E920=1,"T","N")</f>
        <v>N</v>
      </c>
      <c r="F922" s="22" t="str">
        <f ca="1">IF(Nebenrechnungen!F920=1,"T","N")</f>
        <v>N</v>
      </c>
      <c r="G922" s="22">
        <f ca="1">Nebenrechnungen!G920</f>
        <v>0</v>
      </c>
      <c r="H922" s="24" t="str">
        <f t="shared" ca="1" si="14"/>
        <v>A</v>
      </c>
      <c r="I922" s="25">
        <f ca="1">IF(Nebenrechnungen!H920=1,Q$5,0)+IF(Nebenrechnungen!H920=2,R$5,0)+IF(Nebenrechnungen!H920=3,Q$6,0)+IF(Nebenrechnungen!H920=4,R$6,0)</f>
        <v>1</v>
      </c>
    </row>
    <row r="923" spans="1:9" x14ac:dyDescent="0.25">
      <c r="A923" s="22" t="str">
        <f ca="1">IF(Nebenrechnungen!A921=1/3,"A","B")</f>
        <v>B</v>
      </c>
      <c r="B923" s="28" t="str">
        <f ca="1">IF(Nebenrechnungen!B921=1,"T","N")</f>
        <v>T</v>
      </c>
      <c r="C923" s="9" t="str">
        <f ca="1">IF(Nebenrechnungen!C921=1,"T","N")</f>
        <v>T</v>
      </c>
      <c r="D923" s="9" t="str">
        <f ca="1">IF(Nebenrechnungen!D921=1,"T","N")</f>
        <v>T</v>
      </c>
      <c r="E923" s="9" t="str">
        <f ca="1">IF(Nebenrechnungen!E921=1,"T","N")</f>
        <v>T</v>
      </c>
      <c r="F923" s="22" t="str">
        <f ca="1">IF(Nebenrechnungen!F921=1,"T","N")</f>
        <v>T</v>
      </c>
      <c r="G923" s="22">
        <f ca="1">Nebenrechnungen!G921</f>
        <v>5</v>
      </c>
      <c r="H923" s="24" t="str">
        <f t="shared" ca="1" si="14"/>
        <v>B</v>
      </c>
      <c r="I923" s="25">
        <f ca="1">IF(Nebenrechnungen!H921=1,Q$5,0)+IF(Nebenrechnungen!H921=2,R$5,0)+IF(Nebenrechnungen!H921=3,Q$6,0)+IF(Nebenrechnungen!H921=4,R$6,0)</f>
        <v>1</v>
      </c>
    </row>
    <row r="924" spans="1:9" x14ac:dyDescent="0.25">
      <c r="A924" s="22" t="str">
        <f ca="1">IF(Nebenrechnungen!A922=1/3,"A","B")</f>
        <v>B</v>
      </c>
      <c r="B924" s="28" t="str">
        <f ca="1">IF(Nebenrechnungen!B922=1,"T","N")</f>
        <v>T</v>
      </c>
      <c r="C924" s="9" t="str">
        <f ca="1">IF(Nebenrechnungen!C922=1,"T","N")</f>
        <v>N</v>
      </c>
      <c r="D924" s="9" t="str">
        <f ca="1">IF(Nebenrechnungen!D922=1,"T","N")</f>
        <v>N</v>
      </c>
      <c r="E924" s="9" t="str">
        <f ca="1">IF(Nebenrechnungen!E922=1,"T","N")</f>
        <v>N</v>
      </c>
      <c r="F924" s="22" t="str">
        <f ca="1">IF(Nebenrechnungen!F922=1,"T","N")</f>
        <v>N</v>
      </c>
      <c r="G924" s="22">
        <f ca="1">Nebenrechnungen!G922</f>
        <v>1</v>
      </c>
      <c r="H924" s="24" t="str">
        <f t="shared" ca="1" si="14"/>
        <v>A</v>
      </c>
      <c r="I924" s="25">
        <f ca="1">IF(Nebenrechnungen!H922=1,Q$5,0)+IF(Nebenrechnungen!H922=2,R$5,0)+IF(Nebenrechnungen!H922=3,Q$6,0)+IF(Nebenrechnungen!H922=4,R$6,0)</f>
        <v>-1</v>
      </c>
    </row>
    <row r="925" spans="1:9" x14ac:dyDescent="0.25">
      <c r="A925" s="22" t="str">
        <f ca="1">IF(Nebenrechnungen!A923=1/3,"A","B")</f>
        <v>B</v>
      </c>
      <c r="B925" s="28" t="str">
        <f ca="1">IF(Nebenrechnungen!B923=1,"T","N")</f>
        <v>T</v>
      </c>
      <c r="C925" s="9" t="str">
        <f ca="1">IF(Nebenrechnungen!C923=1,"T","N")</f>
        <v>T</v>
      </c>
      <c r="D925" s="9" t="str">
        <f ca="1">IF(Nebenrechnungen!D923=1,"T","N")</f>
        <v>N</v>
      </c>
      <c r="E925" s="9" t="str">
        <f ca="1">IF(Nebenrechnungen!E923=1,"T","N")</f>
        <v>T</v>
      </c>
      <c r="F925" s="22" t="str">
        <f ca="1">IF(Nebenrechnungen!F923=1,"T","N")</f>
        <v>N</v>
      </c>
      <c r="G925" s="22">
        <f ca="1">Nebenrechnungen!G923</f>
        <v>3</v>
      </c>
      <c r="H925" s="24" t="str">
        <f t="shared" ca="1" si="14"/>
        <v>B</v>
      </c>
      <c r="I925" s="25">
        <f ca="1">IF(Nebenrechnungen!H923=1,Q$5,0)+IF(Nebenrechnungen!H923=2,R$5,0)+IF(Nebenrechnungen!H923=3,Q$6,0)+IF(Nebenrechnungen!H923=4,R$6,0)</f>
        <v>1</v>
      </c>
    </row>
    <row r="926" spans="1:9" x14ac:dyDescent="0.25">
      <c r="A926" s="22" t="str">
        <f ca="1">IF(Nebenrechnungen!A924=1/3,"A","B")</f>
        <v>B</v>
      </c>
      <c r="B926" s="28" t="str">
        <f ca="1">IF(Nebenrechnungen!B924=1,"T","N")</f>
        <v>N</v>
      </c>
      <c r="C926" s="9" t="str">
        <f ca="1">IF(Nebenrechnungen!C924=1,"T","N")</f>
        <v>N</v>
      </c>
      <c r="D926" s="9" t="str">
        <f ca="1">IF(Nebenrechnungen!D924=1,"T","N")</f>
        <v>T</v>
      </c>
      <c r="E926" s="9" t="str">
        <f ca="1">IF(Nebenrechnungen!E924=1,"T","N")</f>
        <v>N</v>
      </c>
      <c r="F926" s="22" t="str">
        <f ca="1">IF(Nebenrechnungen!F924=1,"T","N")</f>
        <v>T</v>
      </c>
      <c r="G926" s="22">
        <f ca="1">Nebenrechnungen!G924</f>
        <v>2</v>
      </c>
      <c r="H926" s="24" t="str">
        <f t="shared" ca="1" si="14"/>
        <v>A</v>
      </c>
      <c r="I926" s="25">
        <f ca="1">IF(Nebenrechnungen!H924=1,Q$5,0)+IF(Nebenrechnungen!H924=2,R$5,0)+IF(Nebenrechnungen!H924=3,Q$6,0)+IF(Nebenrechnungen!H924=4,R$6,0)</f>
        <v>-1</v>
      </c>
    </row>
    <row r="927" spans="1:9" x14ac:dyDescent="0.25">
      <c r="A927" s="22" t="str">
        <f ca="1">IF(Nebenrechnungen!A925=1/3,"A","B")</f>
        <v>B</v>
      </c>
      <c r="B927" s="28" t="str">
        <f ca="1">IF(Nebenrechnungen!B925=1,"T","N")</f>
        <v>T</v>
      </c>
      <c r="C927" s="9" t="str">
        <f ca="1">IF(Nebenrechnungen!C925=1,"T","N")</f>
        <v>N</v>
      </c>
      <c r="D927" s="9" t="str">
        <f ca="1">IF(Nebenrechnungen!D925=1,"T","N")</f>
        <v>N</v>
      </c>
      <c r="E927" s="9" t="str">
        <f ca="1">IF(Nebenrechnungen!E925=1,"T","N")</f>
        <v>T</v>
      </c>
      <c r="F927" s="22" t="str">
        <f ca="1">IF(Nebenrechnungen!F925=1,"T","N")</f>
        <v>T</v>
      </c>
      <c r="G927" s="22">
        <f ca="1">Nebenrechnungen!G925</f>
        <v>3</v>
      </c>
      <c r="H927" s="24" t="str">
        <f t="shared" ca="1" si="14"/>
        <v>B</v>
      </c>
      <c r="I927" s="25">
        <f ca="1">IF(Nebenrechnungen!H925=1,Q$5,0)+IF(Nebenrechnungen!H925=2,R$5,0)+IF(Nebenrechnungen!H925=3,Q$6,0)+IF(Nebenrechnungen!H925=4,R$6,0)</f>
        <v>1</v>
      </c>
    </row>
    <row r="928" spans="1:9" x14ac:dyDescent="0.25">
      <c r="A928" s="22" t="str">
        <f ca="1">IF(Nebenrechnungen!A926=1/3,"A","B")</f>
        <v>B</v>
      </c>
      <c r="B928" s="28" t="str">
        <f ca="1">IF(Nebenrechnungen!B926=1,"T","N")</f>
        <v>N</v>
      </c>
      <c r="C928" s="9" t="str">
        <f ca="1">IF(Nebenrechnungen!C926=1,"T","N")</f>
        <v>T</v>
      </c>
      <c r="D928" s="9" t="str">
        <f ca="1">IF(Nebenrechnungen!D926=1,"T","N")</f>
        <v>T</v>
      </c>
      <c r="E928" s="9" t="str">
        <f ca="1">IF(Nebenrechnungen!E926=1,"T","N")</f>
        <v>T</v>
      </c>
      <c r="F928" s="22" t="str">
        <f ca="1">IF(Nebenrechnungen!F926=1,"T","N")</f>
        <v>N</v>
      </c>
      <c r="G928" s="22">
        <f ca="1">Nebenrechnungen!G926</f>
        <v>3</v>
      </c>
      <c r="H928" s="24" t="str">
        <f t="shared" ca="1" si="14"/>
        <v>B</v>
      </c>
      <c r="I928" s="25">
        <f ca="1">IF(Nebenrechnungen!H926=1,Q$5,0)+IF(Nebenrechnungen!H926=2,R$5,0)+IF(Nebenrechnungen!H926=3,Q$6,0)+IF(Nebenrechnungen!H926=4,R$6,0)</f>
        <v>1</v>
      </c>
    </row>
    <row r="929" spans="1:9" x14ac:dyDescent="0.25">
      <c r="A929" s="22" t="str">
        <f ca="1">IF(Nebenrechnungen!A927=1/3,"A","B")</f>
        <v>B</v>
      </c>
      <c r="B929" s="28" t="str">
        <f ca="1">IF(Nebenrechnungen!B927=1,"T","N")</f>
        <v>T</v>
      </c>
      <c r="C929" s="9" t="str">
        <f ca="1">IF(Nebenrechnungen!C927=1,"T","N")</f>
        <v>N</v>
      </c>
      <c r="D929" s="9" t="str">
        <f ca="1">IF(Nebenrechnungen!D927=1,"T","N")</f>
        <v>T</v>
      </c>
      <c r="E929" s="9" t="str">
        <f ca="1">IF(Nebenrechnungen!E927=1,"T","N")</f>
        <v>T</v>
      </c>
      <c r="F929" s="22" t="str">
        <f ca="1">IF(Nebenrechnungen!F927=1,"T","N")</f>
        <v>T</v>
      </c>
      <c r="G929" s="22">
        <f ca="1">Nebenrechnungen!G927</f>
        <v>4</v>
      </c>
      <c r="H929" s="24" t="str">
        <f t="shared" ca="1" si="14"/>
        <v>B</v>
      </c>
      <c r="I929" s="25">
        <f ca="1">IF(Nebenrechnungen!H927=1,Q$5,0)+IF(Nebenrechnungen!H927=2,R$5,0)+IF(Nebenrechnungen!H927=3,Q$6,0)+IF(Nebenrechnungen!H927=4,R$6,0)</f>
        <v>1</v>
      </c>
    </row>
    <row r="930" spans="1:9" x14ac:dyDescent="0.25">
      <c r="A930" s="22" t="str">
        <f ca="1">IF(Nebenrechnungen!A928=1/3,"A","B")</f>
        <v>A</v>
      </c>
      <c r="B930" s="28" t="str">
        <f ca="1">IF(Nebenrechnungen!B928=1,"T","N")</f>
        <v>N</v>
      </c>
      <c r="C930" s="9" t="str">
        <f ca="1">IF(Nebenrechnungen!C928=1,"T","N")</f>
        <v>N</v>
      </c>
      <c r="D930" s="9" t="str">
        <f ca="1">IF(Nebenrechnungen!D928=1,"T","N")</f>
        <v>N</v>
      </c>
      <c r="E930" s="9" t="str">
        <f ca="1">IF(Nebenrechnungen!E928=1,"T","N")</f>
        <v>T</v>
      </c>
      <c r="F930" s="22" t="str">
        <f ca="1">IF(Nebenrechnungen!F928=1,"T","N")</f>
        <v>N</v>
      </c>
      <c r="G930" s="22">
        <f ca="1">Nebenrechnungen!G928</f>
        <v>1</v>
      </c>
      <c r="H930" s="24" t="str">
        <f t="shared" ca="1" si="14"/>
        <v>A</v>
      </c>
      <c r="I930" s="25">
        <f ca="1">IF(Nebenrechnungen!H928=1,Q$5,0)+IF(Nebenrechnungen!H928=2,R$5,0)+IF(Nebenrechnungen!H928=3,Q$6,0)+IF(Nebenrechnungen!H928=4,R$6,0)</f>
        <v>1</v>
      </c>
    </row>
    <row r="931" spans="1:9" x14ac:dyDescent="0.25">
      <c r="A931" s="22" t="str">
        <f ca="1">IF(Nebenrechnungen!A929=1/3,"A","B")</f>
        <v>A</v>
      </c>
      <c r="B931" s="28" t="str">
        <f ca="1">IF(Nebenrechnungen!B929=1,"T","N")</f>
        <v>N</v>
      </c>
      <c r="C931" s="9" t="str">
        <f ca="1">IF(Nebenrechnungen!C929=1,"T","N")</f>
        <v>T</v>
      </c>
      <c r="D931" s="9" t="str">
        <f ca="1">IF(Nebenrechnungen!D929=1,"T","N")</f>
        <v>N</v>
      </c>
      <c r="E931" s="9" t="str">
        <f ca="1">IF(Nebenrechnungen!E929=1,"T","N")</f>
        <v>T</v>
      </c>
      <c r="F931" s="22" t="str">
        <f ca="1">IF(Nebenrechnungen!F929=1,"T","N")</f>
        <v>N</v>
      </c>
      <c r="G931" s="22">
        <f ca="1">Nebenrechnungen!G929</f>
        <v>2</v>
      </c>
      <c r="H931" s="24" t="str">
        <f t="shared" ca="1" si="14"/>
        <v>A</v>
      </c>
      <c r="I931" s="25">
        <f ca="1">IF(Nebenrechnungen!H929=1,Q$5,0)+IF(Nebenrechnungen!H929=2,R$5,0)+IF(Nebenrechnungen!H929=3,Q$6,0)+IF(Nebenrechnungen!H929=4,R$6,0)</f>
        <v>1</v>
      </c>
    </row>
    <row r="932" spans="1:9" x14ac:dyDescent="0.25">
      <c r="A932" s="22" t="str">
        <f ca="1">IF(Nebenrechnungen!A930=1/3,"A","B")</f>
        <v>A</v>
      </c>
      <c r="B932" s="28" t="str">
        <f ca="1">IF(Nebenrechnungen!B930=1,"T","N")</f>
        <v>N</v>
      </c>
      <c r="C932" s="9" t="str">
        <f ca="1">IF(Nebenrechnungen!C930=1,"T","N")</f>
        <v>T</v>
      </c>
      <c r="D932" s="9" t="str">
        <f ca="1">IF(Nebenrechnungen!D930=1,"T","N")</f>
        <v>T</v>
      </c>
      <c r="E932" s="9" t="str">
        <f ca="1">IF(Nebenrechnungen!E930=1,"T","N")</f>
        <v>N</v>
      </c>
      <c r="F932" s="22" t="str">
        <f ca="1">IF(Nebenrechnungen!F930=1,"T","N")</f>
        <v>N</v>
      </c>
      <c r="G932" s="22">
        <f ca="1">Nebenrechnungen!G930</f>
        <v>2</v>
      </c>
      <c r="H932" s="24" t="str">
        <f t="shared" ca="1" si="14"/>
        <v>A</v>
      </c>
      <c r="I932" s="25">
        <f ca="1">IF(Nebenrechnungen!H930=1,Q$5,0)+IF(Nebenrechnungen!H930=2,R$5,0)+IF(Nebenrechnungen!H930=3,Q$6,0)+IF(Nebenrechnungen!H930=4,R$6,0)</f>
        <v>1</v>
      </c>
    </row>
    <row r="933" spans="1:9" x14ac:dyDescent="0.25">
      <c r="A933" s="22" t="str">
        <f ca="1">IF(Nebenrechnungen!A931=1/3,"A","B")</f>
        <v>A</v>
      </c>
      <c r="B933" s="28" t="str">
        <f ca="1">IF(Nebenrechnungen!B931=1,"T","N")</f>
        <v>T</v>
      </c>
      <c r="C933" s="9" t="str">
        <f ca="1">IF(Nebenrechnungen!C931=1,"T","N")</f>
        <v>N</v>
      </c>
      <c r="D933" s="9" t="str">
        <f ca="1">IF(Nebenrechnungen!D931=1,"T","N")</f>
        <v>N</v>
      </c>
      <c r="E933" s="9" t="str">
        <f ca="1">IF(Nebenrechnungen!E931=1,"T","N")</f>
        <v>N</v>
      </c>
      <c r="F933" s="22" t="str">
        <f ca="1">IF(Nebenrechnungen!F931=1,"T","N")</f>
        <v>T</v>
      </c>
      <c r="G933" s="22">
        <f ca="1">Nebenrechnungen!G931</f>
        <v>2</v>
      </c>
      <c r="H933" s="24" t="str">
        <f t="shared" ca="1" si="14"/>
        <v>A</v>
      </c>
      <c r="I933" s="25">
        <f ca="1">IF(Nebenrechnungen!H931=1,Q$5,0)+IF(Nebenrechnungen!H931=2,R$5,0)+IF(Nebenrechnungen!H931=3,Q$6,0)+IF(Nebenrechnungen!H931=4,R$6,0)</f>
        <v>1</v>
      </c>
    </row>
    <row r="934" spans="1:9" x14ac:dyDescent="0.25">
      <c r="A934" s="22" t="str">
        <f ca="1">IF(Nebenrechnungen!A932=1/3,"A","B")</f>
        <v>B</v>
      </c>
      <c r="B934" s="28" t="str">
        <f ca="1">IF(Nebenrechnungen!B932=1,"T","N")</f>
        <v>T</v>
      </c>
      <c r="C934" s="9" t="str">
        <f ca="1">IF(Nebenrechnungen!C932=1,"T","N")</f>
        <v>T</v>
      </c>
      <c r="D934" s="9" t="str">
        <f ca="1">IF(Nebenrechnungen!D932=1,"T","N")</f>
        <v>T</v>
      </c>
      <c r="E934" s="9" t="str">
        <f ca="1">IF(Nebenrechnungen!E932=1,"T","N")</f>
        <v>T</v>
      </c>
      <c r="F934" s="22" t="str">
        <f ca="1">IF(Nebenrechnungen!F932=1,"T","N")</f>
        <v>T</v>
      </c>
      <c r="G934" s="22">
        <f ca="1">Nebenrechnungen!G932</f>
        <v>5</v>
      </c>
      <c r="H934" s="24" t="str">
        <f t="shared" ca="1" si="14"/>
        <v>B</v>
      </c>
      <c r="I934" s="25">
        <f ca="1">IF(Nebenrechnungen!H932=1,Q$5,0)+IF(Nebenrechnungen!H932=2,R$5,0)+IF(Nebenrechnungen!H932=3,Q$6,0)+IF(Nebenrechnungen!H932=4,R$6,0)</f>
        <v>1</v>
      </c>
    </row>
    <row r="935" spans="1:9" x14ac:dyDescent="0.25">
      <c r="A935" s="22" t="str">
        <f ca="1">IF(Nebenrechnungen!A933=1/3,"A","B")</f>
        <v>A</v>
      </c>
      <c r="B935" s="28" t="str">
        <f ca="1">IF(Nebenrechnungen!B933=1,"T","N")</f>
        <v>N</v>
      </c>
      <c r="C935" s="9" t="str">
        <f ca="1">IF(Nebenrechnungen!C933=1,"T","N")</f>
        <v>N</v>
      </c>
      <c r="D935" s="9" t="str">
        <f ca="1">IF(Nebenrechnungen!D933=1,"T","N")</f>
        <v>N</v>
      </c>
      <c r="E935" s="9" t="str">
        <f ca="1">IF(Nebenrechnungen!E933=1,"T","N")</f>
        <v>N</v>
      </c>
      <c r="F935" s="22" t="str">
        <f ca="1">IF(Nebenrechnungen!F933=1,"T","N")</f>
        <v>N</v>
      </c>
      <c r="G935" s="22">
        <f ca="1">Nebenrechnungen!G933</f>
        <v>0</v>
      </c>
      <c r="H935" s="24" t="str">
        <f t="shared" ca="1" si="14"/>
        <v>A</v>
      </c>
      <c r="I935" s="25">
        <f ca="1">IF(Nebenrechnungen!H933=1,Q$5,0)+IF(Nebenrechnungen!H933=2,R$5,0)+IF(Nebenrechnungen!H933=3,Q$6,0)+IF(Nebenrechnungen!H933=4,R$6,0)</f>
        <v>1</v>
      </c>
    </row>
    <row r="936" spans="1:9" x14ac:dyDescent="0.25">
      <c r="A936" s="22" t="str">
        <f ca="1">IF(Nebenrechnungen!A934=1/3,"A","B")</f>
        <v>A</v>
      </c>
      <c r="B936" s="28" t="str">
        <f ca="1">IF(Nebenrechnungen!B934=1,"T","N")</f>
        <v>N</v>
      </c>
      <c r="C936" s="9" t="str">
        <f ca="1">IF(Nebenrechnungen!C934=1,"T","N")</f>
        <v>N</v>
      </c>
      <c r="D936" s="9" t="str">
        <f ca="1">IF(Nebenrechnungen!D934=1,"T","N")</f>
        <v>T</v>
      </c>
      <c r="E936" s="9" t="str">
        <f ca="1">IF(Nebenrechnungen!E934=1,"T","N")</f>
        <v>N</v>
      </c>
      <c r="F936" s="22" t="str">
        <f ca="1">IF(Nebenrechnungen!F934=1,"T","N")</f>
        <v>N</v>
      </c>
      <c r="G936" s="22">
        <f ca="1">Nebenrechnungen!G934</f>
        <v>1</v>
      </c>
      <c r="H936" s="24" t="str">
        <f t="shared" ca="1" si="14"/>
        <v>A</v>
      </c>
      <c r="I936" s="25">
        <f ca="1">IF(Nebenrechnungen!H934=1,Q$5,0)+IF(Nebenrechnungen!H934=2,R$5,0)+IF(Nebenrechnungen!H934=3,Q$6,0)+IF(Nebenrechnungen!H934=4,R$6,0)</f>
        <v>1</v>
      </c>
    </row>
    <row r="937" spans="1:9" x14ac:dyDescent="0.25">
      <c r="A937" s="22" t="str">
        <f ca="1">IF(Nebenrechnungen!A935=1/3,"A","B")</f>
        <v>B</v>
      </c>
      <c r="B937" s="28" t="str">
        <f ca="1">IF(Nebenrechnungen!B935=1,"T","N")</f>
        <v>T</v>
      </c>
      <c r="C937" s="9" t="str">
        <f ca="1">IF(Nebenrechnungen!C935=1,"T","N")</f>
        <v>T</v>
      </c>
      <c r="D937" s="9" t="str">
        <f ca="1">IF(Nebenrechnungen!D935=1,"T","N")</f>
        <v>T</v>
      </c>
      <c r="E937" s="9" t="str">
        <f ca="1">IF(Nebenrechnungen!E935=1,"T","N")</f>
        <v>N</v>
      </c>
      <c r="F937" s="22" t="str">
        <f ca="1">IF(Nebenrechnungen!F935=1,"T","N")</f>
        <v>N</v>
      </c>
      <c r="G937" s="22">
        <f ca="1">Nebenrechnungen!G935</f>
        <v>3</v>
      </c>
      <c r="H937" s="24" t="str">
        <f t="shared" ca="1" si="14"/>
        <v>B</v>
      </c>
      <c r="I937" s="25">
        <f ca="1">IF(Nebenrechnungen!H935=1,Q$5,0)+IF(Nebenrechnungen!H935=2,R$5,0)+IF(Nebenrechnungen!H935=3,Q$6,0)+IF(Nebenrechnungen!H935=4,R$6,0)</f>
        <v>1</v>
      </c>
    </row>
    <row r="938" spans="1:9" x14ac:dyDescent="0.25">
      <c r="A938" s="22" t="str">
        <f ca="1">IF(Nebenrechnungen!A936=1/3,"A","B")</f>
        <v>A</v>
      </c>
      <c r="B938" s="28" t="str">
        <f ca="1">IF(Nebenrechnungen!B936=1,"T","N")</f>
        <v>N</v>
      </c>
      <c r="C938" s="9" t="str">
        <f ca="1">IF(Nebenrechnungen!C936=1,"T","N")</f>
        <v>N</v>
      </c>
      <c r="D938" s="9" t="str">
        <f ca="1">IF(Nebenrechnungen!D936=1,"T","N")</f>
        <v>N</v>
      </c>
      <c r="E938" s="9" t="str">
        <f ca="1">IF(Nebenrechnungen!E936=1,"T","N")</f>
        <v>N</v>
      </c>
      <c r="F938" s="22" t="str">
        <f ca="1">IF(Nebenrechnungen!F936=1,"T","N")</f>
        <v>N</v>
      </c>
      <c r="G938" s="22">
        <f ca="1">Nebenrechnungen!G936</f>
        <v>0</v>
      </c>
      <c r="H938" s="24" t="str">
        <f t="shared" ca="1" si="14"/>
        <v>A</v>
      </c>
      <c r="I938" s="25">
        <f ca="1">IF(Nebenrechnungen!H936=1,Q$5,0)+IF(Nebenrechnungen!H936=2,R$5,0)+IF(Nebenrechnungen!H936=3,Q$6,0)+IF(Nebenrechnungen!H936=4,R$6,0)</f>
        <v>1</v>
      </c>
    </row>
    <row r="939" spans="1:9" x14ac:dyDescent="0.25">
      <c r="A939" s="22" t="str">
        <f ca="1">IF(Nebenrechnungen!A937=1/3,"A","B")</f>
        <v>A</v>
      </c>
      <c r="B939" s="28" t="str">
        <f ca="1">IF(Nebenrechnungen!B937=1,"T","N")</f>
        <v>T</v>
      </c>
      <c r="C939" s="9" t="str">
        <f ca="1">IF(Nebenrechnungen!C937=1,"T","N")</f>
        <v>N</v>
      </c>
      <c r="D939" s="9" t="str">
        <f ca="1">IF(Nebenrechnungen!D937=1,"T","N")</f>
        <v>N</v>
      </c>
      <c r="E939" s="9" t="str">
        <f ca="1">IF(Nebenrechnungen!E937=1,"T","N")</f>
        <v>N</v>
      </c>
      <c r="F939" s="22" t="str">
        <f ca="1">IF(Nebenrechnungen!F937=1,"T","N")</f>
        <v>T</v>
      </c>
      <c r="G939" s="22">
        <f ca="1">Nebenrechnungen!G937</f>
        <v>2</v>
      </c>
      <c r="H939" s="24" t="str">
        <f t="shared" ca="1" si="14"/>
        <v>A</v>
      </c>
      <c r="I939" s="25">
        <f ca="1">IF(Nebenrechnungen!H937=1,Q$5,0)+IF(Nebenrechnungen!H937=2,R$5,0)+IF(Nebenrechnungen!H937=3,Q$6,0)+IF(Nebenrechnungen!H937=4,R$6,0)</f>
        <v>1</v>
      </c>
    </row>
    <row r="940" spans="1:9" x14ac:dyDescent="0.25">
      <c r="A940" s="22" t="str">
        <f ca="1">IF(Nebenrechnungen!A938=1/3,"A","B")</f>
        <v>B</v>
      </c>
      <c r="B940" s="28" t="str">
        <f ca="1">IF(Nebenrechnungen!B938=1,"T","N")</f>
        <v>T</v>
      </c>
      <c r="C940" s="9" t="str">
        <f ca="1">IF(Nebenrechnungen!C938=1,"T","N")</f>
        <v>T</v>
      </c>
      <c r="D940" s="9" t="str">
        <f ca="1">IF(Nebenrechnungen!D938=1,"T","N")</f>
        <v>T</v>
      </c>
      <c r="E940" s="9" t="str">
        <f ca="1">IF(Nebenrechnungen!E938=1,"T","N")</f>
        <v>N</v>
      </c>
      <c r="F940" s="22" t="str">
        <f ca="1">IF(Nebenrechnungen!F938=1,"T","N")</f>
        <v>N</v>
      </c>
      <c r="G940" s="22">
        <f ca="1">Nebenrechnungen!G938</f>
        <v>3</v>
      </c>
      <c r="H940" s="24" t="str">
        <f t="shared" ca="1" si="14"/>
        <v>B</v>
      </c>
      <c r="I940" s="25">
        <f ca="1">IF(Nebenrechnungen!H938=1,Q$5,0)+IF(Nebenrechnungen!H938=2,R$5,0)+IF(Nebenrechnungen!H938=3,Q$6,0)+IF(Nebenrechnungen!H938=4,R$6,0)</f>
        <v>1</v>
      </c>
    </row>
    <row r="941" spans="1:9" x14ac:dyDescent="0.25">
      <c r="A941" s="22" t="str">
        <f ca="1">IF(Nebenrechnungen!A939=1/3,"A","B")</f>
        <v>B</v>
      </c>
      <c r="B941" s="28" t="str">
        <f ca="1">IF(Nebenrechnungen!B939=1,"T","N")</f>
        <v>T</v>
      </c>
      <c r="C941" s="9" t="str">
        <f ca="1">IF(Nebenrechnungen!C939=1,"T","N")</f>
        <v>N</v>
      </c>
      <c r="D941" s="9" t="str">
        <f ca="1">IF(Nebenrechnungen!D939=1,"T","N")</f>
        <v>T</v>
      </c>
      <c r="E941" s="9" t="str">
        <f ca="1">IF(Nebenrechnungen!E939=1,"T","N")</f>
        <v>N</v>
      </c>
      <c r="F941" s="22" t="str">
        <f ca="1">IF(Nebenrechnungen!F939=1,"T","N")</f>
        <v>T</v>
      </c>
      <c r="G941" s="22">
        <f ca="1">Nebenrechnungen!G939</f>
        <v>3</v>
      </c>
      <c r="H941" s="24" t="str">
        <f t="shared" ca="1" si="14"/>
        <v>B</v>
      </c>
      <c r="I941" s="25">
        <f ca="1">IF(Nebenrechnungen!H939=1,Q$5,0)+IF(Nebenrechnungen!H939=2,R$5,0)+IF(Nebenrechnungen!H939=3,Q$6,0)+IF(Nebenrechnungen!H939=4,R$6,0)</f>
        <v>1</v>
      </c>
    </row>
    <row r="942" spans="1:9" x14ac:dyDescent="0.25">
      <c r="A942" s="22" t="str">
        <f ca="1">IF(Nebenrechnungen!A940=1/3,"A","B")</f>
        <v>B</v>
      </c>
      <c r="B942" s="28" t="str">
        <f ca="1">IF(Nebenrechnungen!B940=1,"T","N")</f>
        <v>T</v>
      </c>
      <c r="C942" s="9" t="str">
        <f ca="1">IF(Nebenrechnungen!C940=1,"T","N")</f>
        <v>T</v>
      </c>
      <c r="D942" s="9" t="str">
        <f ca="1">IF(Nebenrechnungen!D940=1,"T","N")</f>
        <v>T</v>
      </c>
      <c r="E942" s="9" t="str">
        <f ca="1">IF(Nebenrechnungen!E940=1,"T","N")</f>
        <v>N</v>
      </c>
      <c r="F942" s="22" t="str">
        <f ca="1">IF(Nebenrechnungen!F940=1,"T","N")</f>
        <v>N</v>
      </c>
      <c r="G942" s="22">
        <f ca="1">Nebenrechnungen!G940</f>
        <v>3</v>
      </c>
      <c r="H942" s="24" t="str">
        <f t="shared" ca="1" si="14"/>
        <v>B</v>
      </c>
      <c r="I942" s="25">
        <f ca="1">IF(Nebenrechnungen!H940=1,Q$5,0)+IF(Nebenrechnungen!H940=2,R$5,0)+IF(Nebenrechnungen!H940=3,Q$6,0)+IF(Nebenrechnungen!H940=4,R$6,0)</f>
        <v>1</v>
      </c>
    </row>
    <row r="943" spans="1:9" x14ac:dyDescent="0.25">
      <c r="A943" s="22" t="str">
        <f ca="1">IF(Nebenrechnungen!A941=1/3,"A","B")</f>
        <v>B</v>
      </c>
      <c r="B943" s="28" t="str">
        <f ca="1">IF(Nebenrechnungen!B941=1,"T","N")</f>
        <v>T</v>
      </c>
      <c r="C943" s="9" t="str">
        <f ca="1">IF(Nebenrechnungen!C941=1,"T","N")</f>
        <v>T</v>
      </c>
      <c r="D943" s="9" t="str">
        <f ca="1">IF(Nebenrechnungen!D941=1,"T","N")</f>
        <v>T</v>
      </c>
      <c r="E943" s="9" t="str">
        <f ca="1">IF(Nebenrechnungen!E941=1,"T","N")</f>
        <v>T</v>
      </c>
      <c r="F943" s="22" t="str">
        <f ca="1">IF(Nebenrechnungen!F941=1,"T","N")</f>
        <v>T</v>
      </c>
      <c r="G943" s="22">
        <f ca="1">Nebenrechnungen!G941</f>
        <v>5</v>
      </c>
      <c r="H943" s="24" t="str">
        <f t="shared" ca="1" si="14"/>
        <v>B</v>
      </c>
      <c r="I943" s="25">
        <f ca="1">IF(Nebenrechnungen!H941=1,Q$5,0)+IF(Nebenrechnungen!H941=2,R$5,0)+IF(Nebenrechnungen!H941=3,Q$6,0)+IF(Nebenrechnungen!H941=4,R$6,0)</f>
        <v>1</v>
      </c>
    </row>
    <row r="944" spans="1:9" x14ac:dyDescent="0.25">
      <c r="A944" s="22" t="str">
        <f ca="1">IF(Nebenrechnungen!A942=1/3,"A","B")</f>
        <v>A</v>
      </c>
      <c r="B944" s="28" t="str">
        <f ca="1">IF(Nebenrechnungen!B942=1,"T","N")</f>
        <v>T</v>
      </c>
      <c r="C944" s="9" t="str">
        <f ca="1">IF(Nebenrechnungen!C942=1,"T","N")</f>
        <v>N</v>
      </c>
      <c r="D944" s="9" t="str">
        <f ca="1">IF(Nebenrechnungen!D942=1,"T","N")</f>
        <v>T</v>
      </c>
      <c r="E944" s="9" t="str">
        <f ca="1">IF(Nebenrechnungen!E942=1,"T","N")</f>
        <v>N</v>
      </c>
      <c r="F944" s="22" t="str">
        <f ca="1">IF(Nebenrechnungen!F942=1,"T","N")</f>
        <v>T</v>
      </c>
      <c r="G944" s="22">
        <f ca="1">Nebenrechnungen!G942</f>
        <v>3</v>
      </c>
      <c r="H944" s="24" t="str">
        <f t="shared" ca="1" si="14"/>
        <v>B</v>
      </c>
      <c r="I944" s="25">
        <f ca="1">IF(Nebenrechnungen!H942=1,Q$5,0)+IF(Nebenrechnungen!H942=2,R$5,0)+IF(Nebenrechnungen!H942=3,Q$6,0)+IF(Nebenrechnungen!H942=4,R$6,0)</f>
        <v>-1</v>
      </c>
    </row>
    <row r="945" spans="1:9" x14ac:dyDescent="0.25">
      <c r="A945" s="22" t="str">
        <f ca="1">IF(Nebenrechnungen!A943=1/3,"A","B")</f>
        <v>B</v>
      </c>
      <c r="B945" s="28" t="str">
        <f ca="1">IF(Nebenrechnungen!B943=1,"T","N")</f>
        <v>T</v>
      </c>
      <c r="C945" s="9" t="str">
        <f ca="1">IF(Nebenrechnungen!C943=1,"T","N")</f>
        <v>N</v>
      </c>
      <c r="D945" s="9" t="str">
        <f ca="1">IF(Nebenrechnungen!D943=1,"T","N")</f>
        <v>T</v>
      </c>
      <c r="E945" s="9" t="str">
        <f ca="1">IF(Nebenrechnungen!E943=1,"T","N")</f>
        <v>T</v>
      </c>
      <c r="F945" s="22" t="str">
        <f ca="1">IF(Nebenrechnungen!F943=1,"T","N")</f>
        <v>N</v>
      </c>
      <c r="G945" s="22">
        <f ca="1">Nebenrechnungen!G943</f>
        <v>3</v>
      </c>
      <c r="H945" s="24" t="str">
        <f t="shared" ca="1" si="14"/>
        <v>B</v>
      </c>
      <c r="I945" s="25">
        <f ca="1">IF(Nebenrechnungen!H943=1,Q$5,0)+IF(Nebenrechnungen!H943=2,R$5,0)+IF(Nebenrechnungen!H943=3,Q$6,0)+IF(Nebenrechnungen!H943=4,R$6,0)</f>
        <v>1</v>
      </c>
    </row>
    <row r="946" spans="1:9" x14ac:dyDescent="0.25">
      <c r="A946" s="22" t="str">
        <f ca="1">IF(Nebenrechnungen!A944=1/3,"A","B")</f>
        <v>B</v>
      </c>
      <c r="B946" s="28" t="str">
        <f ca="1">IF(Nebenrechnungen!B944=1,"T","N")</f>
        <v>N</v>
      </c>
      <c r="C946" s="9" t="str">
        <f ca="1">IF(Nebenrechnungen!C944=1,"T","N")</f>
        <v>T</v>
      </c>
      <c r="D946" s="9" t="str">
        <f ca="1">IF(Nebenrechnungen!D944=1,"T","N")</f>
        <v>T</v>
      </c>
      <c r="E946" s="9" t="str">
        <f ca="1">IF(Nebenrechnungen!E944=1,"T","N")</f>
        <v>T</v>
      </c>
      <c r="F946" s="22" t="str">
        <f ca="1">IF(Nebenrechnungen!F944=1,"T","N")</f>
        <v>T</v>
      </c>
      <c r="G946" s="22">
        <f ca="1">Nebenrechnungen!G944</f>
        <v>4</v>
      </c>
      <c r="H946" s="24" t="str">
        <f t="shared" ca="1" si="14"/>
        <v>B</v>
      </c>
      <c r="I946" s="25">
        <f ca="1">IF(Nebenrechnungen!H944=1,Q$5,0)+IF(Nebenrechnungen!H944=2,R$5,0)+IF(Nebenrechnungen!H944=3,Q$6,0)+IF(Nebenrechnungen!H944=4,R$6,0)</f>
        <v>1</v>
      </c>
    </row>
    <row r="947" spans="1:9" x14ac:dyDescent="0.25">
      <c r="A947" s="22" t="str">
        <f ca="1">IF(Nebenrechnungen!A945=1/3,"A","B")</f>
        <v>B</v>
      </c>
      <c r="B947" s="28" t="str">
        <f ca="1">IF(Nebenrechnungen!B945=1,"T","N")</f>
        <v>T</v>
      </c>
      <c r="C947" s="9" t="str">
        <f ca="1">IF(Nebenrechnungen!C945=1,"T","N")</f>
        <v>T</v>
      </c>
      <c r="D947" s="9" t="str">
        <f ca="1">IF(Nebenrechnungen!D945=1,"T","N")</f>
        <v>T</v>
      </c>
      <c r="E947" s="9" t="str">
        <f ca="1">IF(Nebenrechnungen!E945=1,"T","N")</f>
        <v>T</v>
      </c>
      <c r="F947" s="22" t="str">
        <f ca="1">IF(Nebenrechnungen!F945=1,"T","N")</f>
        <v>T</v>
      </c>
      <c r="G947" s="22">
        <f ca="1">Nebenrechnungen!G945</f>
        <v>5</v>
      </c>
      <c r="H947" s="24" t="str">
        <f t="shared" ca="1" si="14"/>
        <v>B</v>
      </c>
      <c r="I947" s="25">
        <f ca="1">IF(Nebenrechnungen!H945=1,Q$5,0)+IF(Nebenrechnungen!H945=2,R$5,0)+IF(Nebenrechnungen!H945=3,Q$6,0)+IF(Nebenrechnungen!H945=4,R$6,0)</f>
        <v>1</v>
      </c>
    </row>
    <row r="948" spans="1:9" x14ac:dyDescent="0.25">
      <c r="A948" s="22" t="str">
        <f ca="1">IF(Nebenrechnungen!A946=1/3,"A","B")</f>
        <v>A</v>
      </c>
      <c r="B948" s="28" t="str">
        <f ca="1">IF(Nebenrechnungen!B946=1,"T","N")</f>
        <v>N</v>
      </c>
      <c r="C948" s="9" t="str">
        <f ca="1">IF(Nebenrechnungen!C946=1,"T","N")</f>
        <v>T</v>
      </c>
      <c r="D948" s="9" t="str">
        <f ca="1">IF(Nebenrechnungen!D946=1,"T","N")</f>
        <v>T</v>
      </c>
      <c r="E948" s="9" t="str">
        <f ca="1">IF(Nebenrechnungen!E946=1,"T","N")</f>
        <v>N</v>
      </c>
      <c r="F948" s="22" t="str">
        <f ca="1">IF(Nebenrechnungen!F946=1,"T","N")</f>
        <v>N</v>
      </c>
      <c r="G948" s="22">
        <f ca="1">Nebenrechnungen!G946</f>
        <v>2</v>
      </c>
      <c r="H948" s="24" t="str">
        <f t="shared" ca="1" si="14"/>
        <v>A</v>
      </c>
      <c r="I948" s="25">
        <f ca="1">IF(Nebenrechnungen!H946=1,Q$5,0)+IF(Nebenrechnungen!H946=2,R$5,0)+IF(Nebenrechnungen!H946=3,Q$6,0)+IF(Nebenrechnungen!H946=4,R$6,0)</f>
        <v>1</v>
      </c>
    </row>
    <row r="949" spans="1:9" x14ac:dyDescent="0.25">
      <c r="A949" s="22" t="str">
        <f ca="1">IF(Nebenrechnungen!A947=1/3,"A","B")</f>
        <v>A</v>
      </c>
      <c r="B949" s="28" t="str">
        <f ca="1">IF(Nebenrechnungen!B947=1,"T","N")</f>
        <v>N</v>
      </c>
      <c r="C949" s="9" t="str">
        <f ca="1">IF(Nebenrechnungen!C947=1,"T","N")</f>
        <v>T</v>
      </c>
      <c r="D949" s="9" t="str">
        <f ca="1">IF(Nebenrechnungen!D947=1,"T","N")</f>
        <v>N</v>
      </c>
      <c r="E949" s="9" t="str">
        <f ca="1">IF(Nebenrechnungen!E947=1,"T","N")</f>
        <v>N</v>
      </c>
      <c r="F949" s="22" t="str">
        <f ca="1">IF(Nebenrechnungen!F947=1,"T","N")</f>
        <v>N</v>
      </c>
      <c r="G949" s="22">
        <f ca="1">Nebenrechnungen!G947</f>
        <v>1</v>
      </c>
      <c r="H949" s="24" t="str">
        <f t="shared" ca="1" si="14"/>
        <v>A</v>
      </c>
      <c r="I949" s="25">
        <f ca="1">IF(Nebenrechnungen!H947=1,Q$5,0)+IF(Nebenrechnungen!H947=2,R$5,0)+IF(Nebenrechnungen!H947=3,Q$6,0)+IF(Nebenrechnungen!H947=4,R$6,0)</f>
        <v>1</v>
      </c>
    </row>
    <row r="950" spans="1:9" x14ac:dyDescent="0.25">
      <c r="A950" s="22" t="str">
        <f ca="1">IF(Nebenrechnungen!A948=1/3,"A","B")</f>
        <v>A</v>
      </c>
      <c r="B950" s="28" t="str">
        <f ca="1">IF(Nebenrechnungen!B948=1,"T","N")</f>
        <v>N</v>
      </c>
      <c r="C950" s="9" t="str">
        <f ca="1">IF(Nebenrechnungen!C948=1,"T","N")</f>
        <v>N</v>
      </c>
      <c r="D950" s="9" t="str">
        <f ca="1">IF(Nebenrechnungen!D948=1,"T","N")</f>
        <v>T</v>
      </c>
      <c r="E950" s="9" t="str">
        <f ca="1">IF(Nebenrechnungen!E948=1,"T","N")</f>
        <v>N</v>
      </c>
      <c r="F950" s="22" t="str">
        <f ca="1">IF(Nebenrechnungen!F948=1,"T","N")</f>
        <v>N</v>
      </c>
      <c r="G950" s="22">
        <f ca="1">Nebenrechnungen!G948</f>
        <v>1</v>
      </c>
      <c r="H950" s="24" t="str">
        <f t="shared" ca="1" si="14"/>
        <v>A</v>
      </c>
      <c r="I950" s="25">
        <f ca="1">IF(Nebenrechnungen!H948=1,Q$5,0)+IF(Nebenrechnungen!H948=2,R$5,0)+IF(Nebenrechnungen!H948=3,Q$6,0)+IF(Nebenrechnungen!H948=4,R$6,0)</f>
        <v>1</v>
      </c>
    </row>
    <row r="951" spans="1:9" x14ac:dyDescent="0.25">
      <c r="A951" s="22" t="str">
        <f ca="1">IF(Nebenrechnungen!A949=1/3,"A","B")</f>
        <v>A</v>
      </c>
      <c r="B951" s="28" t="str">
        <f ca="1">IF(Nebenrechnungen!B949=1,"T","N")</f>
        <v>N</v>
      </c>
      <c r="C951" s="9" t="str">
        <f ca="1">IF(Nebenrechnungen!C949=1,"T","N")</f>
        <v>N</v>
      </c>
      <c r="D951" s="9" t="str">
        <f ca="1">IF(Nebenrechnungen!D949=1,"T","N")</f>
        <v>N</v>
      </c>
      <c r="E951" s="9" t="str">
        <f ca="1">IF(Nebenrechnungen!E949=1,"T","N")</f>
        <v>N</v>
      </c>
      <c r="F951" s="22" t="str">
        <f ca="1">IF(Nebenrechnungen!F949=1,"T","N")</f>
        <v>T</v>
      </c>
      <c r="G951" s="22">
        <f ca="1">Nebenrechnungen!G949</f>
        <v>1</v>
      </c>
      <c r="H951" s="24" t="str">
        <f t="shared" ca="1" si="14"/>
        <v>A</v>
      </c>
      <c r="I951" s="25">
        <f ca="1">IF(Nebenrechnungen!H949=1,Q$5,0)+IF(Nebenrechnungen!H949=2,R$5,0)+IF(Nebenrechnungen!H949=3,Q$6,0)+IF(Nebenrechnungen!H949=4,R$6,0)</f>
        <v>1</v>
      </c>
    </row>
    <row r="952" spans="1:9" x14ac:dyDescent="0.25">
      <c r="A952" s="22" t="str">
        <f ca="1">IF(Nebenrechnungen!A950=1/3,"A","B")</f>
        <v>B</v>
      </c>
      <c r="B952" s="28" t="str">
        <f ca="1">IF(Nebenrechnungen!B950=1,"T","N")</f>
        <v>N</v>
      </c>
      <c r="C952" s="9" t="str">
        <f ca="1">IF(Nebenrechnungen!C950=1,"T","N")</f>
        <v>T</v>
      </c>
      <c r="D952" s="9" t="str">
        <f ca="1">IF(Nebenrechnungen!D950=1,"T","N")</f>
        <v>T</v>
      </c>
      <c r="E952" s="9" t="str">
        <f ca="1">IF(Nebenrechnungen!E950=1,"T","N")</f>
        <v>N</v>
      </c>
      <c r="F952" s="22" t="str">
        <f ca="1">IF(Nebenrechnungen!F950=1,"T","N")</f>
        <v>N</v>
      </c>
      <c r="G952" s="22">
        <f ca="1">Nebenrechnungen!G950</f>
        <v>2</v>
      </c>
      <c r="H952" s="24" t="str">
        <f t="shared" ca="1" si="14"/>
        <v>A</v>
      </c>
      <c r="I952" s="25">
        <f ca="1">IF(Nebenrechnungen!H950=1,Q$5,0)+IF(Nebenrechnungen!H950=2,R$5,0)+IF(Nebenrechnungen!H950=3,Q$6,0)+IF(Nebenrechnungen!H950=4,R$6,0)</f>
        <v>-1</v>
      </c>
    </row>
    <row r="953" spans="1:9" x14ac:dyDescent="0.25">
      <c r="A953" s="22" t="str">
        <f ca="1">IF(Nebenrechnungen!A951=1/3,"A","B")</f>
        <v>B</v>
      </c>
      <c r="B953" s="28" t="str">
        <f ca="1">IF(Nebenrechnungen!B951=1,"T","N")</f>
        <v>N</v>
      </c>
      <c r="C953" s="9" t="str">
        <f ca="1">IF(Nebenrechnungen!C951=1,"T","N")</f>
        <v>N</v>
      </c>
      <c r="D953" s="9" t="str">
        <f ca="1">IF(Nebenrechnungen!D951=1,"T","N")</f>
        <v>T</v>
      </c>
      <c r="E953" s="9" t="str">
        <f ca="1">IF(Nebenrechnungen!E951=1,"T","N")</f>
        <v>T</v>
      </c>
      <c r="F953" s="22" t="str">
        <f ca="1">IF(Nebenrechnungen!F951=1,"T","N")</f>
        <v>T</v>
      </c>
      <c r="G953" s="22">
        <f ca="1">Nebenrechnungen!G951</f>
        <v>3</v>
      </c>
      <c r="H953" s="24" t="str">
        <f t="shared" ca="1" si="14"/>
        <v>B</v>
      </c>
      <c r="I953" s="25">
        <f ca="1">IF(Nebenrechnungen!H951=1,Q$5,0)+IF(Nebenrechnungen!H951=2,R$5,0)+IF(Nebenrechnungen!H951=3,Q$6,0)+IF(Nebenrechnungen!H951=4,R$6,0)</f>
        <v>1</v>
      </c>
    </row>
    <row r="954" spans="1:9" x14ac:dyDescent="0.25">
      <c r="A954" s="22" t="str">
        <f ca="1">IF(Nebenrechnungen!A952=1/3,"A","B")</f>
        <v>B</v>
      </c>
      <c r="B954" s="28" t="str">
        <f ca="1">IF(Nebenrechnungen!B952=1,"T","N")</f>
        <v>T</v>
      </c>
      <c r="C954" s="9" t="str">
        <f ca="1">IF(Nebenrechnungen!C952=1,"T","N")</f>
        <v>T</v>
      </c>
      <c r="D954" s="9" t="str">
        <f ca="1">IF(Nebenrechnungen!D952=1,"T","N")</f>
        <v>T</v>
      </c>
      <c r="E954" s="9" t="str">
        <f ca="1">IF(Nebenrechnungen!E952=1,"T","N")</f>
        <v>N</v>
      </c>
      <c r="F954" s="22" t="str">
        <f ca="1">IF(Nebenrechnungen!F952=1,"T","N")</f>
        <v>T</v>
      </c>
      <c r="G954" s="22">
        <f ca="1">Nebenrechnungen!G952</f>
        <v>4</v>
      </c>
      <c r="H954" s="24" t="str">
        <f t="shared" ca="1" si="14"/>
        <v>B</v>
      </c>
      <c r="I954" s="25">
        <f ca="1">IF(Nebenrechnungen!H952=1,Q$5,0)+IF(Nebenrechnungen!H952=2,R$5,0)+IF(Nebenrechnungen!H952=3,Q$6,0)+IF(Nebenrechnungen!H952=4,R$6,0)</f>
        <v>1</v>
      </c>
    </row>
    <row r="955" spans="1:9" x14ac:dyDescent="0.25">
      <c r="A955" s="22" t="str">
        <f ca="1">IF(Nebenrechnungen!A953=1/3,"A","B")</f>
        <v>B</v>
      </c>
      <c r="B955" s="28" t="str">
        <f ca="1">IF(Nebenrechnungen!B953=1,"T","N")</f>
        <v>T</v>
      </c>
      <c r="C955" s="9" t="str">
        <f ca="1">IF(Nebenrechnungen!C953=1,"T","N")</f>
        <v>T</v>
      </c>
      <c r="D955" s="9" t="str">
        <f ca="1">IF(Nebenrechnungen!D953=1,"T","N")</f>
        <v>T</v>
      </c>
      <c r="E955" s="9" t="str">
        <f ca="1">IF(Nebenrechnungen!E953=1,"T","N")</f>
        <v>T</v>
      </c>
      <c r="F955" s="22" t="str">
        <f ca="1">IF(Nebenrechnungen!F953=1,"T","N")</f>
        <v>T</v>
      </c>
      <c r="G955" s="22">
        <f ca="1">Nebenrechnungen!G953</f>
        <v>5</v>
      </c>
      <c r="H955" s="24" t="str">
        <f t="shared" ca="1" si="14"/>
        <v>B</v>
      </c>
      <c r="I955" s="25">
        <f ca="1">IF(Nebenrechnungen!H953=1,Q$5,0)+IF(Nebenrechnungen!H953=2,R$5,0)+IF(Nebenrechnungen!H953=3,Q$6,0)+IF(Nebenrechnungen!H953=4,R$6,0)</f>
        <v>1</v>
      </c>
    </row>
    <row r="956" spans="1:9" x14ac:dyDescent="0.25">
      <c r="A956" s="22" t="str">
        <f ca="1">IF(Nebenrechnungen!A954=1/3,"A","B")</f>
        <v>B</v>
      </c>
      <c r="B956" s="28" t="str">
        <f ca="1">IF(Nebenrechnungen!B954=1,"T","N")</f>
        <v>T</v>
      </c>
      <c r="C956" s="9" t="str">
        <f ca="1">IF(Nebenrechnungen!C954=1,"T","N")</f>
        <v>T</v>
      </c>
      <c r="D956" s="9" t="str">
        <f ca="1">IF(Nebenrechnungen!D954=1,"T","N")</f>
        <v>T</v>
      </c>
      <c r="E956" s="9" t="str">
        <f ca="1">IF(Nebenrechnungen!E954=1,"T","N")</f>
        <v>N</v>
      </c>
      <c r="F956" s="22" t="str">
        <f ca="1">IF(Nebenrechnungen!F954=1,"T","N")</f>
        <v>T</v>
      </c>
      <c r="G956" s="22">
        <f ca="1">Nebenrechnungen!G954</f>
        <v>4</v>
      </c>
      <c r="H956" s="24" t="str">
        <f t="shared" ca="1" si="14"/>
        <v>B</v>
      </c>
      <c r="I956" s="25">
        <f ca="1">IF(Nebenrechnungen!H954=1,Q$5,0)+IF(Nebenrechnungen!H954=2,R$5,0)+IF(Nebenrechnungen!H954=3,Q$6,0)+IF(Nebenrechnungen!H954=4,R$6,0)</f>
        <v>1</v>
      </c>
    </row>
    <row r="957" spans="1:9" x14ac:dyDescent="0.25">
      <c r="A957" s="22" t="str">
        <f ca="1">IF(Nebenrechnungen!A955=1/3,"A","B")</f>
        <v>B</v>
      </c>
      <c r="B957" s="28" t="str">
        <f ca="1">IF(Nebenrechnungen!B955=1,"T","N")</f>
        <v>T</v>
      </c>
      <c r="C957" s="9" t="str">
        <f ca="1">IF(Nebenrechnungen!C955=1,"T","N")</f>
        <v>T</v>
      </c>
      <c r="D957" s="9" t="str">
        <f ca="1">IF(Nebenrechnungen!D955=1,"T","N")</f>
        <v>T</v>
      </c>
      <c r="E957" s="9" t="str">
        <f ca="1">IF(Nebenrechnungen!E955=1,"T","N")</f>
        <v>T</v>
      </c>
      <c r="F957" s="22" t="str">
        <f ca="1">IF(Nebenrechnungen!F955=1,"T","N")</f>
        <v>T</v>
      </c>
      <c r="G957" s="22">
        <f ca="1">Nebenrechnungen!G955</f>
        <v>5</v>
      </c>
      <c r="H957" s="24" t="str">
        <f t="shared" ca="1" si="14"/>
        <v>B</v>
      </c>
      <c r="I957" s="25">
        <f ca="1">IF(Nebenrechnungen!H955=1,Q$5,0)+IF(Nebenrechnungen!H955=2,R$5,0)+IF(Nebenrechnungen!H955=3,Q$6,0)+IF(Nebenrechnungen!H955=4,R$6,0)</f>
        <v>1</v>
      </c>
    </row>
    <row r="958" spans="1:9" x14ac:dyDescent="0.25">
      <c r="A958" s="22" t="str">
        <f ca="1">IF(Nebenrechnungen!A956=1/3,"A","B")</f>
        <v>A</v>
      </c>
      <c r="B958" s="28" t="str">
        <f ca="1">IF(Nebenrechnungen!B956=1,"T","N")</f>
        <v>T</v>
      </c>
      <c r="C958" s="9" t="str">
        <f ca="1">IF(Nebenrechnungen!C956=1,"T","N")</f>
        <v>N</v>
      </c>
      <c r="D958" s="9" t="str">
        <f ca="1">IF(Nebenrechnungen!D956=1,"T","N")</f>
        <v>N</v>
      </c>
      <c r="E958" s="9" t="str">
        <f ca="1">IF(Nebenrechnungen!E956=1,"T","N")</f>
        <v>N</v>
      </c>
      <c r="F958" s="22" t="str">
        <f ca="1">IF(Nebenrechnungen!F956=1,"T","N")</f>
        <v>N</v>
      </c>
      <c r="G958" s="22">
        <f ca="1">Nebenrechnungen!G956</f>
        <v>1</v>
      </c>
      <c r="H958" s="24" t="str">
        <f t="shared" ca="1" si="14"/>
        <v>A</v>
      </c>
      <c r="I958" s="25">
        <f ca="1">IF(Nebenrechnungen!H956=1,Q$5,0)+IF(Nebenrechnungen!H956=2,R$5,0)+IF(Nebenrechnungen!H956=3,Q$6,0)+IF(Nebenrechnungen!H956=4,R$6,0)</f>
        <v>1</v>
      </c>
    </row>
    <row r="959" spans="1:9" x14ac:dyDescent="0.25">
      <c r="A959" s="22" t="str">
        <f ca="1">IF(Nebenrechnungen!A957=1/3,"A","B")</f>
        <v>B</v>
      </c>
      <c r="B959" s="28" t="str">
        <f ca="1">IF(Nebenrechnungen!B957=1,"T","N")</f>
        <v>T</v>
      </c>
      <c r="C959" s="9" t="str">
        <f ca="1">IF(Nebenrechnungen!C957=1,"T","N")</f>
        <v>T</v>
      </c>
      <c r="D959" s="9" t="str">
        <f ca="1">IF(Nebenrechnungen!D957=1,"T","N")</f>
        <v>T</v>
      </c>
      <c r="E959" s="9" t="str">
        <f ca="1">IF(Nebenrechnungen!E957=1,"T","N")</f>
        <v>N</v>
      </c>
      <c r="F959" s="22" t="str">
        <f ca="1">IF(Nebenrechnungen!F957=1,"T","N")</f>
        <v>N</v>
      </c>
      <c r="G959" s="22">
        <f ca="1">Nebenrechnungen!G957</f>
        <v>3</v>
      </c>
      <c r="H959" s="24" t="str">
        <f t="shared" ca="1" si="14"/>
        <v>B</v>
      </c>
      <c r="I959" s="25">
        <f ca="1">IF(Nebenrechnungen!H957=1,Q$5,0)+IF(Nebenrechnungen!H957=2,R$5,0)+IF(Nebenrechnungen!H957=3,Q$6,0)+IF(Nebenrechnungen!H957=4,R$6,0)</f>
        <v>1</v>
      </c>
    </row>
    <row r="960" spans="1:9" x14ac:dyDescent="0.25">
      <c r="A960" s="22" t="str">
        <f ca="1">IF(Nebenrechnungen!A958=1/3,"A","B")</f>
        <v>A</v>
      </c>
      <c r="B960" s="28" t="str">
        <f ca="1">IF(Nebenrechnungen!B958=1,"T","N")</f>
        <v>N</v>
      </c>
      <c r="C960" s="9" t="str">
        <f ca="1">IF(Nebenrechnungen!C958=1,"T","N")</f>
        <v>T</v>
      </c>
      <c r="D960" s="9" t="str">
        <f ca="1">IF(Nebenrechnungen!D958=1,"T","N")</f>
        <v>N</v>
      </c>
      <c r="E960" s="9" t="str">
        <f ca="1">IF(Nebenrechnungen!E958=1,"T","N")</f>
        <v>N</v>
      </c>
      <c r="F960" s="22" t="str">
        <f ca="1">IF(Nebenrechnungen!F958=1,"T","N")</f>
        <v>N</v>
      </c>
      <c r="G960" s="22">
        <f ca="1">Nebenrechnungen!G958</f>
        <v>1</v>
      </c>
      <c r="H960" s="24" t="str">
        <f t="shared" ca="1" si="14"/>
        <v>A</v>
      </c>
      <c r="I960" s="25">
        <f ca="1">IF(Nebenrechnungen!H958=1,Q$5,0)+IF(Nebenrechnungen!H958=2,R$5,0)+IF(Nebenrechnungen!H958=3,Q$6,0)+IF(Nebenrechnungen!H958=4,R$6,0)</f>
        <v>1</v>
      </c>
    </row>
    <row r="961" spans="1:9" x14ac:dyDescent="0.25">
      <c r="A961" s="22" t="str">
        <f ca="1">IF(Nebenrechnungen!A959=1/3,"A","B")</f>
        <v>A</v>
      </c>
      <c r="B961" s="28" t="str">
        <f ca="1">IF(Nebenrechnungen!B959=1,"T","N")</f>
        <v>N</v>
      </c>
      <c r="C961" s="9" t="str">
        <f ca="1">IF(Nebenrechnungen!C959=1,"T","N")</f>
        <v>N</v>
      </c>
      <c r="D961" s="9" t="str">
        <f ca="1">IF(Nebenrechnungen!D959=1,"T","N")</f>
        <v>T</v>
      </c>
      <c r="E961" s="9" t="str">
        <f ca="1">IF(Nebenrechnungen!E959=1,"T","N")</f>
        <v>N</v>
      </c>
      <c r="F961" s="22" t="str">
        <f ca="1">IF(Nebenrechnungen!F959=1,"T","N")</f>
        <v>T</v>
      </c>
      <c r="G961" s="22">
        <f ca="1">Nebenrechnungen!G959</f>
        <v>2</v>
      </c>
      <c r="H961" s="24" t="str">
        <f t="shared" ca="1" si="14"/>
        <v>A</v>
      </c>
      <c r="I961" s="25">
        <f ca="1">IF(Nebenrechnungen!H959=1,Q$5,0)+IF(Nebenrechnungen!H959=2,R$5,0)+IF(Nebenrechnungen!H959=3,Q$6,0)+IF(Nebenrechnungen!H959=4,R$6,0)</f>
        <v>1</v>
      </c>
    </row>
    <row r="962" spans="1:9" x14ac:dyDescent="0.25">
      <c r="A962" s="22" t="str">
        <f ca="1">IF(Nebenrechnungen!A960=1/3,"A","B")</f>
        <v>B</v>
      </c>
      <c r="B962" s="28" t="str">
        <f ca="1">IF(Nebenrechnungen!B960=1,"T","N")</f>
        <v>T</v>
      </c>
      <c r="C962" s="9" t="str">
        <f ca="1">IF(Nebenrechnungen!C960=1,"T","N")</f>
        <v>N</v>
      </c>
      <c r="D962" s="9" t="str">
        <f ca="1">IF(Nebenrechnungen!D960=1,"T","N")</f>
        <v>T</v>
      </c>
      <c r="E962" s="9" t="str">
        <f ca="1">IF(Nebenrechnungen!E960=1,"T","N")</f>
        <v>T</v>
      </c>
      <c r="F962" s="22" t="str">
        <f ca="1">IF(Nebenrechnungen!F960=1,"T","N")</f>
        <v>T</v>
      </c>
      <c r="G962" s="22">
        <f ca="1">Nebenrechnungen!G960</f>
        <v>4</v>
      </c>
      <c r="H962" s="24" t="str">
        <f t="shared" ca="1" si="14"/>
        <v>B</v>
      </c>
      <c r="I962" s="25">
        <f ca="1">IF(Nebenrechnungen!H960=1,Q$5,0)+IF(Nebenrechnungen!H960=2,R$5,0)+IF(Nebenrechnungen!H960=3,Q$6,0)+IF(Nebenrechnungen!H960=4,R$6,0)</f>
        <v>1</v>
      </c>
    </row>
    <row r="963" spans="1:9" x14ac:dyDescent="0.25">
      <c r="A963" s="22" t="str">
        <f ca="1">IF(Nebenrechnungen!A961=1/3,"A","B")</f>
        <v>A</v>
      </c>
      <c r="B963" s="28" t="str">
        <f ca="1">IF(Nebenrechnungen!B961=1,"T","N")</f>
        <v>T</v>
      </c>
      <c r="C963" s="9" t="str">
        <f ca="1">IF(Nebenrechnungen!C961=1,"T","N")</f>
        <v>T</v>
      </c>
      <c r="D963" s="9" t="str">
        <f ca="1">IF(Nebenrechnungen!D961=1,"T","N")</f>
        <v>N</v>
      </c>
      <c r="E963" s="9" t="str">
        <f ca="1">IF(Nebenrechnungen!E961=1,"T","N")</f>
        <v>T</v>
      </c>
      <c r="F963" s="22" t="str">
        <f ca="1">IF(Nebenrechnungen!F961=1,"T","N")</f>
        <v>T</v>
      </c>
      <c r="G963" s="22">
        <f ca="1">Nebenrechnungen!G961</f>
        <v>4</v>
      </c>
      <c r="H963" s="24" t="str">
        <f t="shared" ca="1" si="14"/>
        <v>B</v>
      </c>
      <c r="I963" s="25">
        <f ca="1">IF(Nebenrechnungen!H961=1,Q$5,0)+IF(Nebenrechnungen!H961=2,R$5,0)+IF(Nebenrechnungen!H961=3,Q$6,0)+IF(Nebenrechnungen!H961=4,R$6,0)</f>
        <v>-1</v>
      </c>
    </row>
    <row r="964" spans="1:9" x14ac:dyDescent="0.25">
      <c r="A964" s="22" t="str">
        <f ca="1">IF(Nebenrechnungen!A962=1/3,"A","B")</f>
        <v>A</v>
      </c>
      <c r="B964" s="28" t="str">
        <f ca="1">IF(Nebenrechnungen!B962=1,"T","N")</f>
        <v>N</v>
      </c>
      <c r="C964" s="9" t="str">
        <f ca="1">IF(Nebenrechnungen!C962=1,"T","N")</f>
        <v>N</v>
      </c>
      <c r="D964" s="9" t="str">
        <f ca="1">IF(Nebenrechnungen!D962=1,"T","N")</f>
        <v>T</v>
      </c>
      <c r="E964" s="9" t="str">
        <f ca="1">IF(Nebenrechnungen!E962=1,"T","N")</f>
        <v>N</v>
      </c>
      <c r="F964" s="22" t="str">
        <f ca="1">IF(Nebenrechnungen!F962=1,"T","N")</f>
        <v>T</v>
      </c>
      <c r="G964" s="22">
        <f ca="1">Nebenrechnungen!G962</f>
        <v>2</v>
      </c>
      <c r="H964" s="24" t="str">
        <f t="shared" ca="1" si="14"/>
        <v>A</v>
      </c>
      <c r="I964" s="25">
        <f ca="1">IF(Nebenrechnungen!H962=1,Q$5,0)+IF(Nebenrechnungen!H962=2,R$5,0)+IF(Nebenrechnungen!H962=3,Q$6,0)+IF(Nebenrechnungen!H962=4,R$6,0)</f>
        <v>1</v>
      </c>
    </row>
    <row r="965" spans="1:9" x14ac:dyDescent="0.25">
      <c r="A965" s="22" t="str">
        <f ca="1">IF(Nebenrechnungen!A963=1/3,"A","B")</f>
        <v>A</v>
      </c>
      <c r="B965" s="28" t="str">
        <f ca="1">IF(Nebenrechnungen!B963=1,"T","N")</f>
        <v>N</v>
      </c>
      <c r="C965" s="9" t="str">
        <f ca="1">IF(Nebenrechnungen!C963=1,"T","N")</f>
        <v>T</v>
      </c>
      <c r="D965" s="9" t="str">
        <f ca="1">IF(Nebenrechnungen!D963=1,"T","N")</f>
        <v>N</v>
      </c>
      <c r="E965" s="9" t="str">
        <f ca="1">IF(Nebenrechnungen!E963=1,"T","N")</f>
        <v>N</v>
      </c>
      <c r="F965" s="22" t="str">
        <f ca="1">IF(Nebenrechnungen!F963=1,"T","N")</f>
        <v>N</v>
      </c>
      <c r="G965" s="22">
        <f ca="1">Nebenrechnungen!G963</f>
        <v>1</v>
      </c>
      <c r="H965" s="24" t="str">
        <f t="shared" ref="H965:H1003" ca="1" si="15">IF(G965&lt;=H$2,"A","B")</f>
        <v>A</v>
      </c>
      <c r="I965" s="25">
        <f ca="1">IF(Nebenrechnungen!H963=1,Q$5,0)+IF(Nebenrechnungen!H963=2,R$5,0)+IF(Nebenrechnungen!H963=3,Q$6,0)+IF(Nebenrechnungen!H963=4,R$6,0)</f>
        <v>1</v>
      </c>
    </row>
    <row r="966" spans="1:9" x14ac:dyDescent="0.25">
      <c r="A966" s="22" t="str">
        <f ca="1">IF(Nebenrechnungen!A964=1/3,"A","B")</f>
        <v>A</v>
      </c>
      <c r="B966" s="28" t="str">
        <f ca="1">IF(Nebenrechnungen!B964=1,"T","N")</f>
        <v>N</v>
      </c>
      <c r="C966" s="9" t="str">
        <f ca="1">IF(Nebenrechnungen!C964=1,"T","N")</f>
        <v>T</v>
      </c>
      <c r="D966" s="9" t="str">
        <f ca="1">IF(Nebenrechnungen!D964=1,"T","N")</f>
        <v>N</v>
      </c>
      <c r="E966" s="9" t="str">
        <f ca="1">IF(Nebenrechnungen!E964=1,"T","N")</f>
        <v>T</v>
      </c>
      <c r="F966" s="22" t="str">
        <f ca="1">IF(Nebenrechnungen!F964=1,"T","N")</f>
        <v>N</v>
      </c>
      <c r="G966" s="22">
        <f ca="1">Nebenrechnungen!G964</f>
        <v>2</v>
      </c>
      <c r="H966" s="24" t="str">
        <f t="shared" ca="1" si="15"/>
        <v>A</v>
      </c>
      <c r="I966" s="25">
        <f ca="1">IF(Nebenrechnungen!H964=1,Q$5,0)+IF(Nebenrechnungen!H964=2,R$5,0)+IF(Nebenrechnungen!H964=3,Q$6,0)+IF(Nebenrechnungen!H964=4,R$6,0)</f>
        <v>1</v>
      </c>
    </row>
    <row r="967" spans="1:9" x14ac:dyDescent="0.25">
      <c r="A967" s="22" t="str">
        <f ca="1">IF(Nebenrechnungen!A965=1/3,"A","B")</f>
        <v>A</v>
      </c>
      <c r="B967" s="28" t="str">
        <f ca="1">IF(Nebenrechnungen!B965=1,"T","N")</f>
        <v>T</v>
      </c>
      <c r="C967" s="9" t="str">
        <f ca="1">IF(Nebenrechnungen!C965=1,"T","N")</f>
        <v>N</v>
      </c>
      <c r="D967" s="9" t="str">
        <f ca="1">IF(Nebenrechnungen!D965=1,"T","N")</f>
        <v>N</v>
      </c>
      <c r="E967" s="9" t="str">
        <f ca="1">IF(Nebenrechnungen!E965=1,"T","N")</f>
        <v>T</v>
      </c>
      <c r="F967" s="22" t="str">
        <f ca="1">IF(Nebenrechnungen!F965=1,"T","N")</f>
        <v>T</v>
      </c>
      <c r="G967" s="22">
        <f ca="1">Nebenrechnungen!G965</f>
        <v>3</v>
      </c>
      <c r="H967" s="24" t="str">
        <f t="shared" ca="1" si="15"/>
        <v>B</v>
      </c>
      <c r="I967" s="25">
        <f ca="1">IF(Nebenrechnungen!H965=1,Q$5,0)+IF(Nebenrechnungen!H965=2,R$5,0)+IF(Nebenrechnungen!H965=3,Q$6,0)+IF(Nebenrechnungen!H965=4,R$6,0)</f>
        <v>-1</v>
      </c>
    </row>
    <row r="968" spans="1:9" x14ac:dyDescent="0.25">
      <c r="A968" s="22" t="str">
        <f ca="1">IF(Nebenrechnungen!A966=1/3,"A","B")</f>
        <v>B</v>
      </c>
      <c r="B968" s="28" t="str">
        <f ca="1">IF(Nebenrechnungen!B966=1,"T","N")</f>
        <v>T</v>
      </c>
      <c r="C968" s="9" t="str">
        <f ca="1">IF(Nebenrechnungen!C966=1,"T","N")</f>
        <v>N</v>
      </c>
      <c r="D968" s="9" t="str">
        <f ca="1">IF(Nebenrechnungen!D966=1,"T","N")</f>
        <v>T</v>
      </c>
      <c r="E968" s="9" t="str">
        <f ca="1">IF(Nebenrechnungen!E966=1,"T","N")</f>
        <v>N</v>
      </c>
      <c r="F968" s="22" t="str">
        <f ca="1">IF(Nebenrechnungen!F966=1,"T","N")</f>
        <v>N</v>
      </c>
      <c r="G968" s="22">
        <f ca="1">Nebenrechnungen!G966</f>
        <v>2</v>
      </c>
      <c r="H968" s="24" t="str">
        <f t="shared" ca="1" si="15"/>
        <v>A</v>
      </c>
      <c r="I968" s="25">
        <f ca="1">IF(Nebenrechnungen!H966=1,Q$5,0)+IF(Nebenrechnungen!H966=2,R$5,0)+IF(Nebenrechnungen!H966=3,Q$6,0)+IF(Nebenrechnungen!H966=4,R$6,0)</f>
        <v>-1</v>
      </c>
    </row>
    <row r="969" spans="1:9" x14ac:dyDescent="0.25">
      <c r="A969" s="22" t="str">
        <f ca="1">IF(Nebenrechnungen!A967=1/3,"A","B")</f>
        <v>B</v>
      </c>
      <c r="B969" s="28" t="str">
        <f ca="1">IF(Nebenrechnungen!B967=1,"T","N")</f>
        <v>T</v>
      </c>
      <c r="C969" s="9" t="str">
        <f ca="1">IF(Nebenrechnungen!C967=1,"T","N")</f>
        <v>T</v>
      </c>
      <c r="D969" s="9" t="str">
        <f ca="1">IF(Nebenrechnungen!D967=1,"T","N")</f>
        <v>T</v>
      </c>
      <c r="E969" s="9" t="str">
        <f ca="1">IF(Nebenrechnungen!E967=1,"T","N")</f>
        <v>T</v>
      </c>
      <c r="F969" s="22" t="str">
        <f ca="1">IF(Nebenrechnungen!F967=1,"T","N")</f>
        <v>T</v>
      </c>
      <c r="G969" s="22">
        <f ca="1">Nebenrechnungen!G967</f>
        <v>5</v>
      </c>
      <c r="H969" s="24" t="str">
        <f t="shared" ca="1" si="15"/>
        <v>B</v>
      </c>
      <c r="I969" s="25">
        <f ca="1">IF(Nebenrechnungen!H967=1,Q$5,0)+IF(Nebenrechnungen!H967=2,R$5,0)+IF(Nebenrechnungen!H967=3,Q$6,0)+IF(Nebenrechnungen!H967=4,R$6,0)</f>
        <v>1</v>
      </c>
    </row>
    <row r="970" spans="1:9" x14ac:dyDescent="0.25">
      <c r="A970" s="22" t="str">
        <f ca="1">IF(Nebenrechnungen!A968=1/3,"A","B")</f>
        <v>B</v>
      </c>
      <c r="B970" s="28" t="str">
        <f ca="1">IF(Nebenrechnungen!B968=1,"T","N")</f>
        <v>T</v>
      </c>
      <c r="C970" s="9" t="str">
        <f ca="1">IF(Nebenrechnungen!C968=1,"T","N")</f>
        <v>T</v>
      </c>
      <c r="D970" s="9" t="str">
        <f ca="1">IF(Nebenrechnungen!D968=1,"T","N")</f>
        <v>T</v>
      </c>
      <c r="E970" s="9" t="str">
        <f ca="1">IF(Nebenrechnungen!E968=1,"T","N")</f>
        <v>T</v>
      </c>
      <c r="F970" s="22" t="str">
        <f ca="1">IF(Nebenrechnungen!F968=1,"T","N")</f>
        <v>T</v>
      </c>
      <c r="G970" s="22">
        <f ca="1">Nebenrechnungen!G968</f>
        <v>5</v>
      </c>
      <c r="H970" s="24" t="str">
        <f t="shared" ca="1" si="15"/>
        <v>B</v>
      </c>
      <c r="I970" s="25">
        <f ca="1">IF(Nebenrechnungen!H968=1,Q$5,0)+IF(Nebenrechnungen!H968=2,R$5,0)+IF(Nebenrechnungen!H968=3,Q$6,0)+IF(Nebenrechnungen!H968=4,R$6,0)</f>
        <v>1</v>
      </c>
    </row>
    <row r="971" spans="1:9" x14ac:dyDescent="0.25">
      <c r="A971" s="22" t="str">
        <f ca="1">IF(Nebenrechnungen!A969=1/3,"A","B")</f>
        <v>A</v>
      </c>
      <c r="B971" s="28" t="str">
        <f ca="1">IF(Nebenrechnungen!B969=1,"T","N")</f>
        <v>N</v>
      </c>
      <c r="C971" s="9" t="str">
        <f ca="1">IF(Nebenrechnungen!C969=1,"T","N")</f>
        <v>N</v>
      </c>
      <c r="D971" s="9" t="str">
        <f ca="1">IF(Nebenrechnungen!D969=1,"T","N")</f>
        <v>N</v>
      </c>
      <c r="E971" s="9" t="str">
        <f ca="1">IF(Nebenrechnungen!E969=1,"T","N")</f>
        <v>N</v>
      </c>
      <c r="F971" s="22" t="str">
        <f ca="1">IF(Nebenrechnungen!F969=1,"T","N")</f>
        <v>N</v>
      </c>
      <c r="G971" s="22">
        <f ca="1">Nebenrechnungen!G969</f>
        <v>0</v>
      </c>
      <c r="H971" s="24" t="str">
        <f t="shared" ca="1" si="15"/>
        <v>A</v>
      </c>
      <c r="I971" s="25">
        <f ca="1">IF(Nebenrechnungen!H969=1,Q$5,0)+IF(Nebenrechnungen!H969=2,R$5,0)+IF(Nebenrechnungen!H969=3,Q$6,0)+IF(Nebenrechnungen!H969=4,R$6,0)</f>
        <v>1</v>
      </c>
    </row>
    <row r="972" spans="1:9" x14ac:dyDescent="0.25">
      <c r="A972" s="22" t="str">
        <f ca="1">IF(Nebenrechnungen!A970=1/3,"A","B")</f>
        <v>A</v>
      </c>
      <c r="B972" s="28" t="str">
        <f ca="1">IF(Nebenrechnungen!B970=1,"T","N")</f>
        <v>N</v>
      </c>
      <c r="C972" s="9" t="str">
        <f ca="1">IF(Nebenrechnungen!C970=1,"T","N")</f>
        <v>N</v>
      </c>
      <c r="D972" s="9" t="str">
        <f ca="1">IF(Nebenrechnungen!D970=1,"T","N")</f>
        <v>T</v>
      </c>
      <c r="E972" s="9" t="str">
        <f ca="1">IF(Nebenrechnungen!E970=1,"T","N")</f>
        <v>N</v>
      </c>
      <c r="F972" s="22" t="str">
        <f ca="1">IF(Nebenrechnungen!F970=1,"T","N")</f>
        <v>N</v>
      </c>
      <c r="G972" s="22">
        <f ca="1">Nebenrechnungen!G970</f>
        <v>1</v>
      </c>
      <c r="H972" s="24" t="str">
        <f t="shared" ca="1" si="15"/>
        <v>A</v>
      </c>
      <c r="I972" s="25">
        <f ca="1">IF(Nebenrechnungen!H970=1,Q$5,0)+IF(Nebenrechnungen!H970=2,R$5,0)+IF(Nebenrechnungen!H970=3,Q$6,0)+IF(Nebenrechnungen!H970=4,R$6,0)</f>
        <v>1</v>
      </c>
    </row>
    <row r="973" spans="1:9" x14ac:dyDescent="0.25">
      <c r="A973" s="22" t="str">
        <f ca="1">IF(Nebenrechnungen!A971=1/3,"A","B")</f>
        <v>A</v>
      </c>
      <c r="B973" s="28" t="str">
        <f ca="1">IF(Nebenrechnungen!B971=1,"T","N")</f>
        <v>N</v>
      </c>
      <c r="C973" s="9" t="str">
        <f ca="1">IF(Nebenrechnungen!C971=1,"T","N")</f>
        <v>N</v>
      </c>
      <c r="D973" s="9" t="str">
        <f ca="1">IF(Nebenrechnungen!D971=1,"T","N")</f>
        <v>N</v>
      </c>
      <c r="E973" s="9" t="str">
        <f ca="1">IF(Nebenrechnungen!E971=1,"T","N")</f>
        <v>N</v>
      </c>
      <c r="F973" s="22" t="str">
        <f ca="1">IF(Nebenrechnungen!F971=1,"T","N")</f>
        <v>T</v>
      </c>
      <c r="G973" s="22">
        <f ca="1">Nebenrechnungen!G971</f>
        <v>1</v>
      </c>
      <c r="H973" s="24" t="str">
        <f t="shared" ca="1" si="15"/>
        <v>A</v>
      </c>
      <c r="I973" s="25">
        <f ca="1">IF(Nebenrechnungen!H971=1,Q$5,0)+IF(Nebenrechnungen!H971=2,R$5,0)+IF(Nebenrechnungen!H971=3,Q$6,0)+IF(Nebenrechnungen!H971=4,R$6,0)</f>
        <v>1</v>
      </c>
    </row>
    <row r="974" spans="1:9" x14ac:dyDescent="0.25">
      <c r="A974" s="22" t="str">
        <f ca="1">IF(Nebenrechnungen!A972=1/3,"A","B")</f>
        <v>B</v>
      </c>
      <c r="B974" s="28" t="str">
        <f ca="1">IF(Nebenrechnungen!B972=1,"T","N")</f>
        <v>N</v>
      </c>
      <c r="C974" s="9" t="str">
        <f ca="1">IF(Nebenrechnungen!C972=1,"T","N")</f>
        <v>T</v>
      </c>
      <c r="D974" s="9" t="str">
        <f ca="1">IF(Nebenrechnungen!D972=1,"T","N")</f>
        <v>T</v>
      </c>
      <c r="E974" s="9" t="str">
        <f ca="1">IF(Nebenrechnungen!E972=1,"T","N")</f>
        <v>T</v>
      </c>
      <c r="F974" s="22" t="str">
        <f ca="1">IF(Nebenrechnungen!F972=1,"T","N")</f>
        <v>T</v>
      </c>
      <c r="G974" s="22">
        <f ca="1">Nebenrechnungen!G972</f>
        <v>4</v>
      </c>
      <c r="H974" s="24" t="str">
        <f t="shared" ca="1" si="15"/>
        <v>B</v>
      </c>
      <c r="I974" s="25">
        <f ca="1">IF(Nebenrechnungen!H972=1,Q$5,0)+IF(Nebenrechnungen!H972=2,R$5,0)+IF(Nebenrechnungen!H972=3,Q$6,0)+IF(Nebenrechnungen!H972=4,R$6,0)</f>
        <v>1</v>
      </c>
    </row>
    <row r="975" spans="1:9" x14ac:dyDescent="0.25">
      <c r="A975" s="22" t="str">
        <f ca="1">IF(Nebenrechnungen!A973=1/3,"A","B")</f>
        <v>A</v>
      </c>
      <c r="B975" s="28" t="str">
        <f ca="1">IF(Nebenrechnungen!B973=1,"T","N")</f>
        <v>N</v>
      </c>
      <c r="C975" s="9" t="str">
        <f ca="1">IF(Nebenrechnungen!C973=1,"T","N")</f>
        <v>N</v>
      </c>
      <c r="D975" s="9" t="str">
        <f ca="1">IF(Nebenrechnungen!D973=1,"T","N")</f>
        <v>N</v>
      </c>
      <c r="E975" s="9" t="str">
        <f ca="1">IF(Nebenrechnungen!E973=1,"T","N")</f>
        <v>N</v>
      </c>
      <c r="F975" s="22" t="str">
        <f ca="1">IF(Nebenrechnungen!F973=1,"T","N")</f>
        <v>N</v>
      </c>
      <c r="G975" s="22">
        <f ca="1">Nebenrechnungen!G973</f>
        <v>0</v>
      </c>
      <c r="H975" s="24" t="str">
        <f t="shared" ca="1" si="15"/>
        <v>A</v>
      </c>
      <c r="I975" s="25">
        <f ca="1">IF(Nebenrechnungen!H973=1,Q$5,0)+IF(Nebenrechnungen!H973=2,R$5,0)+IF(Nebenrechnungen!H973=3,Q$6,0)+IF(Nebenrechnungen!H973=4,R$6,0)</f>
        <v>1</v>
      </c>
    </row>
    <row r="976" spans="1:9" x14ac:dyDescent="0.25">
      <c r="A976" s="22" t="str">
        <f ca="1">IF(Nebenrechnungen!A974=1/3,"A","B")</f>
        <v>B</v>
      </c>
      <c r="B976" s="28" t="str">
        <f ca="1">IF(Nebenrechnungen!B974=1,"T","N")</f>
        <v>N</v>
      </c>
      <c r="C976" s="9" t="str">
        <f ca="1">IF(Nebenrechnungen!C974=1,"T","N")</f>
        <v>T</v>
      </c>
      <c r="D976" s="9" t="str">
        <f ca="1">IF(Nebenrechnungen!D974=1,"T","N")</f>
        <v>T</v>
      </c>
      <c r="E976" s="9" t="str">
        <f ca="1">IF(Nebenrechnungen!E974=1,"T","N")</f>
        <v>T</v>
      </c>
      <c r="F976" s="22" t="str">
        <f ca="1">IF(Nebenrechnungen!F974=1,"T","N")</f>
        <v>T</v>
      </c>
      <c r="G976" s="22">
        <f ca="1">Nebenrechnungen!G974</f>
        <v>4</v>
      </c>
      <c r="H976" s="24" t="str">
        <f t="shared" ca="1" si="15"/>
        <v>B</v>
      </c>
      <c r="I976" s="25">
        <f ca="1">IF(Nebenrechnungen!H974=1,Q$5,0)+IF(Nebenrechnungen!H974=2,R$5,0)+IF(Nebenrechnungen!H974=3,Q$6,0)+IF(Nebenrechnungen!H974=4,R$6,0)</f>
        <v>1</v>
      </c>
    </row>
    <row r="977" spans="1:9" x14ac:dyDescent="0.25">
      <c r="A977" s="22" t="str">
        <f ca="1">IF(Nebenrechnungen!A975=1/3,"A","B")</f>
        <v>A</v>
      </c>
      <c r="B977" s="28" t="str">
        <f ca="1">IF(Nebenrechnungen!B975=1,"T","N")</f>
        <v>N</v>
      </c>
      <c r="C977" s="9" t="str">
        <f ca="1">IF(Nebenrechnungen!C975=1,"T","N")</f>
        <v>N</v>
      </c>
      <c r="D977" s="9" t="str">
        <f ca="1">IF(Nebenrechnungen!D975=1,"T","N")</f>
        <v>N</v>
      </c>
      <c r="E977" s="9" t="str">
        <f ca="1">IF(Nebenrechnungen!E975=1,"T","N")</f>
        <v>N</v>
      </c>
      <c r="F977" s="22" t="str">
        <f ca="1">IF(Nebenrechnungen!F975=1,"T","N")</f>
        <v>T</v>
      </c>
      <c r="G977" s="22">
        <f ca="1">Nebenrechnungen!G975</f>
        <v>1</v>
      </c>
      <c r="H977" s="24" t="str">
        <f t="shared" ca="1" si="15"/>
        <v>A</v>
      </c>
      <c r="I977" s="25">
        <f ca="1">IF(Nebenrechnungen!H975=1,Q$5,0)+IF(Nebenrechnungen!H975=2,R$5,0)+IF(Nebenrechnungen!H975=3,Q$6,0)+IF(Nebenrechnungen!H975=4,R$6,0)</f>
        <v>1</v>
      </c>
    </row>
    <row r="978" spans="1:9" x14ac:dyDescent="0.25">
      <c r="A978" s="22" t="str">
        <f ca="1">IF(Nebenrechnungen!A976=1/3,"A","B")</f>
        <v>A</v>
      </c>
      <c r="B978" s="28" t="str">
        <f ca="1">IF(Nebenrechnungen!B976=1,"T","N")</f>
        <v>N</v>
      </c>
      <c r="C978" s="9" t="str">
        <f ca="1">IF(Nebenrechnungen!C976=1,"T","N")</f>
        <v>N</v>
      </c>
      <c r="D978" s="9" t="str">
        <f ca="1">IF(Nebenrechnungen!D976=1,"T","N")</f>
        <v>N</v>
      </c>
      <c r="E978" s="9" t="str">
        <f ca="1">IF(Nebenrechnungen!E976=1,"T","N")</f>
        <v>N</v>
      </c>
      <c r="F978" s="22" t="str">
        <f ca="1">IF(Nebenrechnungen!F976=1,"T","N")</f>
        <v>T</v>
      </c>
      <c r="G978" s="22">
        <f ca="1">Nebenrechnungen!G976</f>
        <v>1</v>
      </c>
      <c r="H978" s="24" t="str">
        <f t="shared" ca="1" si="15"/>
        <v>A</v>
      </c>
      <c r="I978" s="25">
        <f ca="1">IF(Nebenrechnungen!H976=1,Q$5,0)+IF(Nebenrechnungen!H976=2,R$5,0)+IF(Nebenrechnungen!H976=3,Q$6,0)+IF(Nebenrechnungen!H976=4,R$6,0)</f>
        <v>1</v>
      </c>
    </row>
    <row r="979" spans="1:9" x14ac:dyDescent="0.25">
      <c r="A979" s="22" t="str">
        <f ca="1">IF(Nebenrechnungen!A977=1/3,"A","B")</f>
        <v>B</v>
      </c>
      <c r="B979" s="28" t="str">
        <f ca="1">IF(Nebenrechnungen!B977=1,"T","N")</f>
        <v>N</v>
      </c>
      <c r="C979" s="9" t="str">
        <f ca="1">IF(Nebenrechnungen!C977=1,"T","N")</f>
        <v>T</v>
      </c>
      <c r="D979" s="9" t="str">
        <f ca="1">IF(Nebenrechnungen!D977=1,"T","N")</f>
        <v>N</v>
      </c>
      <c r="E979" s="9" t="str">
        <f ca="1">IF(Nebenrechnungen!E977=1,"T","N")</f>
        <v>T</v>
      </c>
      <c r="F979" s="22" t="str">
        <f ca="1">IF(Nebenrechnungen!F977=1,"T","N")</f>
        <v>N</v>
      </c>
      <c r="G979" s="22">
        <f ca="1">Nebenrechnungen!G977</f>
        <v>2</v>
      </c>
      <c r="H979" s="24" t="str">
        <f t="shared" ca="1" si="15"/>
        <v>A</v>
      </c>
      <c r="I979" s="25">
        <f ca="1">IF(Nebenrechnungen!H977=1,Q$5,0)+IF(Nebenrechnungen!H977=2,R$5,0)+IF(Nebenrechnungen!H977=3,Q$6,0)+IF(Nebenrechnungen!H977=4,R$6,0)</f>
        <v>-1</v>
      </c>
    </row>
    <row r="980" spans="1:9" x14ac:dyDescent="0.25">
      <c r="A980" s="22" t="str">
        <f ca="1">IF(Nebenrechnungen!A978=1/3,"A","B")</f>
        <v>B</v>
      </c>
      <c r="B980" s="28" t="str">
        <f ca="1">IF(Nebenrechnungen!B978=1,"T","N")</f>
        <v>T</v>
      </c>
      <c r="C980" s="9" t="str">
        <f ca="1">IF(Nebenrechnungen!C978=1,"T","N")</f>
        <v>T</v>
      </c>
      <c r="D980" s="9" t="str">
        <f ca="1">IF(Nebenrechnungen!D978=1,"T","N")</f>
        <v>N</v>
      </c>
      <c r="E980" s="9" t="str">
        <f ca="1">IF(Nebenrechnungen!E978=1,"T","N")</f>
        <v>T</v>
      </c>
      <c r="F980" s="22" t="str">
        <f ca="1">IF(Nebenrechnungen!F978=1,"T","N")</f>
        <v>T</v>
      </c>
      <c r="G980" s="22">
        <f ca="1">Nebenrechnungen!G978</f>
        <v>4</v>
      </c>
      <c r="H980" s="24" t="str">
        <f t="shared" ca="1" si="15"/>
        <v>B</v>
      </c>
      <c r="I980" s="25">
        <f ca="1">IF(Nebenrechnungen!H978=1,Q$5,0)+IF(Nebenrechnungen!H978=2,R$5,0)+IF(Nebenrechnungen!H978=3,Q$6,0)+IF(Nebenrechnungen!H978=4,R$6,0)</f>
        <v>1</v>
      </c>
    </row>
    <row r="981" spans="1:9" x14ac:dyDescent="0.25">
      <c r="A981" s="22" t="str">
        <f ca="1">IF(Nebenrechnungen!A979=1/3,"A","B")</f>
        <v>B</v>
      </c>
      <c r="B981" s="28" t="str">
        <f ca="1">IF(Nebenrechnungen!B979=1,"T","N")</f>
        <v>N</v>
      </c>
      <c r="C981" s="9" t="str">
        <f ca="1">IF(Nebenrechnungen!C979=1,"T","N")</f>
        <v>T</v>
      </c>
      <c r="D981" s="9" t="str">
        <f ca="1">IF(Nebenrechnungen!D979=1,"T","N")</f>
        <v>N</v>
      </c>
      <c r="E981" s="9" t="str">
        <f ca="1">IF(Nebenrechnungen!E979=1,"T","N")</f>
        <v>T</v>
      </c>
      <c r="F981" s="22" t="str">
        <f ca="1">IF(Nebenrechnungen!F979=1,"T","N")</f>
        <v>T</v>
      </c>
      <c r="G981" s="22">
        <f ca="1">Nebenrechnungen!G979</f>
        <v>3</v>
      </c>
      <c r="H981" s="24" t="str">
        <f t="shared" ca="1" si="15"/>
        <v>B</v>
      </c>
      <c r="I981" s="25">
        <f ca="1">IF(Nebenrechnungen!H979=1,Q$5,0)+IF(Nebenrechnungen!H979=2,R$5,0)+IF(Nebenrechnungen!H979=3,Q$6,0)+IF(Nebenrechnungen!H979=4,R$6,0)</f>
        <v>1</v>
      </c>
    </row>
    <row r="982" spans="1:9" x14ac:dyDescent="0.25">
      <c r="A982" s="22" t="str">
        <f ca="1">IF(Nebenrechnungen!A980=1/3,"A","B")</f>
        <v>A</v>
      </c>
      <c r="B982" s="28" t="str">
        <f ca="1">IF(Nebenrechnungen!B980=1,"T","N")</f>
        <v>N</v>
      </c>
      <c r="C982" s="9" t="str">
        <f ca="1">IF(Nebenrechnungen!C980=1,"T","N")</f>
        <v>T</v>
      </c>
      <c r="D982" s="9" t="str">
        <f ca="1">IF(Nebenrechnungen!D980=1,"T","N")</f>
        <v>N</v>
      </c>
      <c r="E982" s="9" t="str">
        <f ca="1">IF(Nebenrechnungen!E980=1,"T","N")</f>
        <v>T</v>
      </c>
      <c r="F982" s="22" t="str">
        <f ca="1">IF(Nebenrechnungen!F980=1,"T","N")</f>
        <v>N</v>
      </c>
      <c r="G982" s="22">
        <f ca="1">Nebenrechnungen!G980</f>
        <v>2</v>
      </c>
      <c r="H982" s="24" t="str">
        <f t="shared" ca="1" si="15"/>
        <v>A</v>
      </c>
      <c r="I982" s="25">
        <f ca="1">IF(Nebenrechnungen!H980=1,Q$5,0)+IF(Nebenrechnungen!H980=2,R$5,0)+IF(Nebenrechnungen!H980=3,Q$6,0)+IF(Nebenrechnungen!H980=4,R$6,0)</f>
        <v>1</v>
      </c>
    </row>
    <row r="983" spans="1:9" x14ac:dyDescent="0.25">
      <c r="A983" s="22" t="str">
        <f ca="1">IF(Nebenrechnungen!A981=1/3,"A","B")</f>
        <v>A</v>
      </c>
      <c r="B983" s="28" t="str">
        <f ca="1">IF(Nebenrechnungen!B981=1,"T","N")</f>
        <v>T</v>
      </c>
      <c r="C983" s="9" t="str">
        <f ca="1">IF(Nebenrechnungen!C981=1,"T","N")</f>
        <v>T</v>
      </c>
      <c r="D983" s="9" t="str">
        <f ca="1">IF(Nebenrechnungen!D981=1,"T","N")</f>
        <v>T</v>
      </c>
      <c r="E983" s="9" t="str">
        <f ca="1">IF(Nebenrechnungen!E981=1,"T","N")</f>
        <v>N</v>
      </c>
      <c r="F983" s="22" t="str">
        <f ca="1">IF(Nebenrechnungen!F981=1,"T","N")</f>
        <v>N</v>
      </c>
      <c r="G983" s="22">
        <f ca="1">Nebenrechnungen!G981</f>
        <v>3</v>
      </c>
      <c r="H983" s="24" t="str">
        <f t="shared" ca="1" si="15"/>
        <v>B</v>
      </c>
      <c r="I983" s="25">
        <f ca="1">IF(Nebenrechnungen!H981=1,Q$5,0)+IF(Nebenrechnungen!H981=2,R$5,0)+IF(Nebenrechnungen!H981=3,Q$6,0)+IF(Nebenrechnungen!H981=4,R$6,0)</f>
        <v>-1</v>
      </c>
    </row>
    <row r="984" spans="1:9" x14ac:dyDescent="0.25">
      <c r="A984" s="22" t="str">
        <f ca="1">IF(Nebenrechnungen!A982=1/3,"A","B")</f>
        <v>B</v>
      </c>
      <c r="B984" s="28" t="str">
        <f ca="1">IF(Nebenrechnungen!B982=1,"T","N")</f>
        <v>N</v>
      </c>
      <c r="C984" s="9" t="str">
        <f ca="1">IF(Nebenrechnungen!C982=1,"T","N")</f>
        <v>T</v>
      </c>
      <c r="D984" s="9" t="str">
        <f ca="1">IF(Nebenrechnungen!D982=1,"T","N")</f>
        <v>T</v>
      </c>
      <c r="E984" s="9" t="str">
        <f ca="1">IF(Nebenrechnungen!E982=1,"T","N")</f>
        <v>N</v>
      </c>
      <c r="F984" s="22" t="str">
        <f ca="1">IF(Nebenrechnungen!F982=1,"T","N")</f>
        <v>N</v>
      </c>
      <c r="G984" s="22">
        <f ca="1">Nebenrechnungen!G982</f>
        <v>2</v>
      </c>
      <c r="H984" s="24" t="str">
        <f t="shared" ca="1" si="15"/>
        <v>A</v>
      </c>
      <c r="I984" s="25">
        <f ca="1">IF(Nebenrechnungen!H982=1,Q$5,0)+IF(Nebenrechnungen!H982=2,R$5,0)+IF(Nebenrechnungen!H982=3,Q$6,0)+IF(Nebenrechnungen!H982=4,R$6,0)</f>
        <v>-1</v>
      </c>
    </row>
    <row r="985" spans="1:9" x14ac:dyDescent="0.25">
      <c r="A985" s="22" t="str">
        <f ca="1">IF(Nebenrechnungen!A983=1/3,"A","B")</f>
        <v>B</v>
      </c>
      <c r="B985" s="28" t="str">
        <f ca="1">IF(Nebenrechnungen!B983=1,"T","N")</f>
        <v>N</v>
      </c>
      <c r="C985" s="9" t="str">
        <f ca="1">IF(Nebenrechnungen!C983=1,"T","N")</f>
        <v>T</v>
      </c>
      <c r="D985" s="9" t="str">
        <f ca="1">IF(Nebenrechnungen!D983=1,"T","N")</f>
        <v>T</v>
      </c>
      <c r="E985" s="9" t="str">
        <f ca="1">IF(Nebenrechnungen!E983=1,"T","N")</f>
        <v>T</v>
      </c>
      <c r="F985" s="22" t="str">
        <f ca="1">IF(Nebenrechnungen!F983=1,"T","N")</f>
        <v>N</v>
      </c>
      <c r="G985" s="22">
        <f ca="1">Nebenrechnungen!G983</f>
        <v>3</v>
      </c>
      <c r="H985" s="24" t="str">
        <f t="shared" ca="1" si="15"/>
        <v>B</v>
      </c>
      <c r="I985" s="25">
        <f ca="1">IF(Nebenrechnungen!H983=1,Q$5,0)+IF(Nebenrechnungen!H983=2,R$5,0)+IF(Nebenrechnungen!H983=3,Q$6,0)+IF(Nebenrechnungen!H983=4,R$6,0)</f>
        <v>1</v>
      </c>
    </row>
    <row r="986" spans="1:9" x14ac:dyDescent="0.25">
      <c r="A986" s="22" t="str">
        <f ca="1">IF(Nebenrechnungen!A984=1/3,"A","B")</f>
        <v>B</v>
      </c>
      <c r="B986" s="28" t="str">
        <f ca="1">IF(Nebenrechnungen!B984=1,"T","N")</f>
        <v>T</v>
      </c>
      <c r="C986" s="9" t="str">
        <f ca="1">IF(Nebenrechnungen!C984=1,"T","N")</f>
        <v>N</v>
      </c>
      <c r="D986" s="9" t="str">
        <f ca="1">IF(Nebenrechnungen!D984=1,"T","N")</f>
        <v>T</v>
      </c>
      <c r="E986" s="9" t="str">
        <f ca="1">IF(Nebenrechnungen!E984=1,"T","N")</f>
        <v>N</v>
      </c>
      <c r="F986" s="22" t="str">
        <f ca="1">IF(Nebenrechnungen!F984=1,"T","N")</f>
        <v>T</v>
      </c>
      <c r="G986" s="22">
        <f ca="1">Nebenrechnungen!G984</f>
        <v>3</v>
      </c>
      <c r="H986" s="24" t="str">
        <f t="shared" ca="1" si="15"/>
        <v>B</v>
      </c>
      <c r="I986" s="25">
        <f ca="1">IF(Nebenrechnungen!H984=1,Q$5,0)+IF(Nebenrechnungen!H984=2,R$5,0)+IF(Nebenrechnungen!H984=3,Q$6,0)+IF(Nebenrechnungen!H984=4,R$6,0)</f>
        <v>1</v>
      </c>
    </row>
    <row r="987" spans="1:9" x14ac:dyDescent="0.25">
      <c r="A987" s="22" t="str">
        <f ca="1">IF(Nebenrechnungen!A985=1/3,"A","B")</f>
        <v>B</v>
      </c>
      <c r="B987" s="28" t="str">
        <f ca="1">IF(Nebenrechnungen!B985=1,"T","N")</f>
        <v>T</v>
      </c>
      <c r="C987" s="9" t="str">
        <f ca="1">IF(Nebenrechnungen!C985=1,"T","N")</f>
        <v>N</v>
      </c>
      <c r="D987" s="9" t="str">
        <f ca="1">IF(Nebenrechnungen!D985=1,"T","N")</f>
        <v>N</v>
      </c>
      <c r="E987" s="9" t="str">
        <f ca="1">IF(Nebenrechnungen!E985=1,"T","N")</f>
        <v>T</v>
      </c>
      <c r="F987" s="22" t="str">
        <f ca="1">IF(Nebenrechnungen!F985=1,"T","N")</f>
        <v>T</v>
      </c>
      <c r="G987" s="22">
        <f ca="1">Nebenrechnungen!G985</f>
        <v>3</v>
      </c>
      <c r="H987" s="24" t="str">
        <f t="shared" ca="1" si="15"/>
        <v>B</v>
      </c>
      <c r="I987" s="25">
        <f ca="1">IF(Nebenrechnungen!H985=1,Q$5,0)+IF(Nebenrechnungen!H985=2,R$5,0)+IF(Nebenrechnungen!H985=3,Q$6,0)+IF(Nebenrechnungen!H985=4,R$6,0)</f>
        <v>1</v>
      </c>
    </row>
    <row r="988" spans="1:9" x14ac:dyDescent="0.25">
      <c r="A988" s="22" t="str">
        <f ca="1">IF(Nebenrechnungen!A986=1/3,"A","B")</f>
        <v>B</v>
      </c>
      <c r="B988" s="28" t="str">
        <f ca="1">IF(Nebenrechnungen!B986=1,"T","N")</f>
        <v>T</v>
      </c>
      <c r="C988" s="9" t="str">
        <f ca="1">IF(Nebenrechnungen!C986=1,"T","N")</f>
        <v>N</v>
      </c>
      <c r="D988" s="9" t="str">
        <f ca="1">IF(Nebenrechnungen!D986=1,"T","N")</f>
        <v>N</v>
      </c>
      <c r="E988" s="9" t="str">
        <f ca="1">IF(Nebenrechnungen!E986=1,"T","N")</f>
        <v>T</v>
      </c>
      <c r="F988" s="22" t="str">
        <f ca="1">IF(Nebenrechnungen!F986=1,"T","N")</f>
        <v>T</v>
      </c>
      <c r="G988" s="22">
        <f ca="1">Nebenrechnungen!G986</f>
        <v>3</v>
      </c>
      <c r="H988" s="24" t="str">
        <f t="shared" ca="1" si="15"/>
        <v>B</v>
      </c>
      <c r="I988" s="25">
        <f ca="1">IF(Nebenrechnungen!H986=1,Q$5,0)+IF(Nebenrechnungen!H986=2,R$5,0)+IF(Nebenrechnungen!H986=3,Q$6,0)+IF(Nebenrechnungen!H986=4,R$6,0)</f>
        <v>1</v>
      </c>
    </row>
    <row r="989" spans="1:9" x14ac:dyDescent="0.25">
      <c r="A989" s="22" t="str">
        <f ca="1">IF(Nebenrechnungen!A987=1/3,"A","B")</f>
        <v>B</v>
      </c>
      <c r="B989" s="28" t="str">
        <f ca="1">IF(Nebenrechnungen!B987=1,"T","N")</f>
        <v>N</v>
      </c>
      <c r="C989" s="9" t="str">
        <f ca="1">IF(Nebenrechnungen!C987=1,"T","N")</f>
        <v>T</v>
      </c>
      <c r="D989" s="9" t="str">
        <f ca="1">IF(Nebenrechnungen!D987=1,"T","N")</f>
        <v>T</v>
      </c>
      <c r="E989" s="9" t="str">
        <f ca="1">IF(Nebenrechnungen!E987=1,"T","N")</f>
        <v>T</v>
      </c>
      <c r="F989" s="22" t="str">
        <f ca="1">IF(Nebenrechnungen!F987=1,"T","N")</f>
        <v>T</v>
      </c>
      <c r="G989" s="22">
        <f ca="1">Nebenrechnungen!G987</f>
        <v>4</v>
      </c>
      <c r="H989" s="24" t="str">
        <f t="shared" ca="1" si="15"/>
        <v>B</v>
      </c>
      <c r="I989" s="25">
        <f ca="1">IF(Nebenrechnungen!H987=1,Q$5,0)+IF(Nebenrechnungen!H987=2,R$5,0)+IF(Nebenrechnungen!H987=3,Q$6,0)+IF(Nebenrechnungen!H987=4,R$6,0)</f>
        <v>1</v>
      </c>
    </row>
    <row r="990" spans="1:9" x14ac:dyDescent="0.25">
      <c r="A990" s="22" t="str">
        <f ca="1">IF(Nebenrechnungen!A988=1/3,"A","B")</f>
        <v>A</v>
      </c>
      <c r="B990" s="28" t="str">
        <f ca="1">IF(Nebenrechnungen!B988=1,"T","N")</f>
        <v>T</v>
      </c>
      <c r="C990" s="9" t="str">
        <f ca="1">IF(Nebenrechnungen!C988=1,"T","N")</f>
        <v>N</v>
      </c>
      <c r="D990" s="9" t="str">
        <f ca="1">IF(Nebenrechnungen!D988=1,"T","N")</f>
        <v>N</v>
      </c>
      <c r="E990" s="9" t="str">
        <f ca="1">IF(Nebenrechnungen!E988=1,"T","N")</f>
        <v>N</v>
      </c>
      <c r="F990" s="22" t="str">
        <f ca="1">IF(Nebenrechnungen!F988=1,"T","N")</f>
        <v>N</v>
      </c>
      <c r="G990" s="22">
        <f ca="1">Nebenrechnungen!G988</f>
        <v>1</v>
      </c>
      <c r="H990" s="24" t="str">
        <f t="shared" ca="1" si="15"/>
        <v>A</v>
      </c>
      <c r="I990" s="25">
        <f ca="1">IF(Nebenrechnungen!H988=1,Q$5,0)+IF(Nebenrechnungen!H988=2,R$5,0)+IF(Nebenrechnungen!H988=3,Q$6,0)+IF(Nebenrechnungen!H988=4,R$6,0)</f>
        <v>1</v>
      </c>
    </row>
    <row r="991" spans="1:9" x14ac:dyDescent="0.25">
      <c r="A991" s="22" t="str">
        <f ca="1">IF(Nebenrechnungen!A989=1/3,"A","B")</f>
        <v>B</v>
      </c>
      <c r="B991" s="28" t="str">
        <f ca="1">IF(Nebenrechnungen!B989=1,"T","N")</f>
        <v>N</v>
      </c>
      <c r="C991" s="9" t="str">
        <f ca="1">IF(Nebenrechnungen!C989=1,"T","N")</f>
        <v>N</v>
      </c>
      <c r="D991" s="9" t="str">
        <f ca="1">IF(Nebenrechnungen!D989=1,"T","N")</f>
        <v>T</v>
      </c>
      <c r="E991" s="9" t="str">
        <f ca="1">IF(Nebenrechnungen!E989=1,"T","N")</f>
        <v>T</v>
      </c>
      <c r="F991" s="22" t="str">
        <f ca="1">IF(Nebenrechnungen!F989=1,"T","N")</f>
        <v>N</v>
      </c>
      <c r="G991" s="22">
        <f ca="1">Nebenrechnungen!G989</f>
        <v>2</v>
      </c>
      <c r="H991" s="24" t="str">
        <f t="shared" ca="1" si="15"/>
        <v>A</v>
      </c>
      <c r="I991" s="25">
        <f ca="1">IF(Nebenrechnungen!H989=1,Q$5,0)+IF(Nebenrechnungen!H989=2,R$5,0)+IF(Nebenrechnungen!H989=3,Q$6,0)+IF(Nebenrechnungen!H989=4,R$6,0)</f>
        <v>-1</v>
      </c>
    </row>
    <row r="992" spans="1:9" x14ac:dyDescent="0.25">
      <c r="A992" s="22" t="str">
        <f ca="1">IF(Nebenrechnungen!A990=1/3,"A","B")</f>
        <v>A</v>
      </c>
      <c r="B992" s="28" t="str">
        <f ca="1">IF(Nebenrechnungen!B990=1,"T","N")</f>
        <v>N</v>
      </c>
      <c r="C992" s="9" t="str">
        <f ca="1">IF(Nebenrechnungen!C990=1,"T","N")</f>
        <v>N</v>
      </c>
      <c r="D992" s="9" t="str">
        <f ca="1">IF(Nebenrechnungen!D990=1,"T","N")</f>
        <v>T</v>
      </c>
      <c r="E992" s="9" t="str">
        <f ca="1">IF(Nebenrechnungen!E990=1,"T","N")</f>
        <v>T</v>
      </c>
      <c r="F992" s="22" t="str">
        <f ca="1">IF(Nebenrechnungen!F990=1,"T","N")</f>
        <v>N</v>
      </c>
      <c r="G992" s="22">
        <f ca="1">Nebenrechnungen!G990</f>
        <v>2</v>
      </c>
      <c r="H992" s="24" t="str">
        <f t="shared" ca="1" si="15"/>
        <v>A</v>
      </c>
      <c r="I992" s="25">
        <f ca="1">IF(Nebenrechnungen!H990=1,Q$5,0)+IF(Nebenrechnungen!H990=2,R$5,0)+IF(Nebenrechnungen!H990=3,Q$6,0)+IF(Nebenrechnungen!H990=4,R$6,0)</f>
        <v>1</v>
      </c>
    </row>
    <row r="993" spans="1:9" x14ac:dyDescent="0.25">
      <c r="A993" s="22" t="str">
        <f ca="1">IF(Nebenrechnungen!A991=1/3,"A","B")</f>
        <v>A</v>
      </c>
      <c r="B993" s="28" t="str">
        <f ca="1">IF(Nebenrechnungen!B991=1,"T","N")</f>
        <v>N</v>
      </c>
      <c r="C993" s="9" t="str">
        <f ca="1">IF(Nebenrechnungen!C991=1,"T","N")</f>
        <v>N</v>
      </c>
      <c r="D993" s="9" t="str">
        <f ca="1">IF(Nebenrechnungen!D991=1,"T","N")</f>
        <v>N</v>
      </c>
      <c r="E993" s="9" t="str">
        <f ca="1">IF(Nebenrechnungen!E991=1,"T","N")</f>
        <v>N</v>
      </c>
      <c r="F993" s="22" t="str">
        <f ca="1">IF(Nebenrechnungen!F991=1,"T","N")</f>
        <v>N</v>
      </c>
      <c r="G993" s="22">
        <f ca="1">Nebenrechnungen!G991</f>
        <v>0</v>
      </c>
      <c r="H993" s="24" t="str">
        <f t="shared" ca="1" si="15"/>
        <v>A</v>
      </c>
      <c r="I993" s="25">
        <f ca="1">IF(Nebenrechnungen!H991=1,Q$5,0)+IF(Nebenrechnungen!H991=2,R$5,0)+IF(Nebenrechnungen!H991=3,Q$6,0)+IF(Nebenrechnungen!H991=4,R$6,0)</f>
        <v>1</v>
      </c>
    </row>
    <row r="994" spans="1:9" x14ac:dyDescent="0.25">
      <c r="A994" s="22" t="str">
        <f ca="1">IF(Nebenrechnungen!A992=1/3,"A","B")</f>
        <v>B</v>
      </c>
      <c r="B994" s="28" t="str">
        <f ca="1">IF(Nebenrechnungen!B992=1,"T","N")</f>
        <v>T</v>
      </c>
      <c r="C994" s="9" t="str">
        <f ca="1">IF(Nebenrechnungen!C992=1,"T","N")</f>
        <v>T</v>
      </c>
      <c r="D994" s="9" t="str">
        <f ca="1">IF(Nebenrechnungen!D992=1,"T","N")</f>
        <v>T</v>
      </c>
      <c r="E994" s="9" t="str">
        <f ca="1">IF(Nebenrechnungen!E992=1,"T","N")</f>
        <v>T</v>
      </c>
      <c r="F994" s="22" t="str">
        <f ca="1">IF(Nebenrechnungen!F992=1,"T","N")</f>
        <v>T</v>
      </c>
      <c r="G994" s="22">
        <f ca="1">Nebenrechnungen!G992</f>
        <v>5</v>
      </c>
      <c r="H994" s="24" t="str">
        <f t="shared" ca="1" si="15"/>
        <v>B</v>
      </c>
      <c r="I994" s="25">
        <f ca="1">IF(Nebenrechnungen!H992=1,Q$5,0)+IF(Nebenrechnungen!H992=2,R$5,0)+IF(Nebenrechnungen!H992=3,Q$6,0)+IF(Nebenrechnungen!H992=4,R$6,0)</f>
        <v>1</v>
      </c>
    </row>
    <row r="995" spans="1:9" x14ac:dyDescent="0.25">
      <c r="A995" s="22" t="str">
        <f ca="1">IF(Nebenrechnungen!A993=1/3,"A","B")</f>
        <v>A</v>
      </c>
      <c r="B995" s="28" t="str">
        <f ca="1">IF(Nebenrechnungen!B993=1,"T","N")</f>
        <v>N</v>
      </c>
      <c r="C995" s="9" t="str">
        <f ca="1">IF(Nebenrechnungen!C993=1,"T","N")</f>
        <v>N</v>
      </c>
      <c r="D995" s="9" t="str">
        <f ca="1">IF(Nebenrechnungen!D993=1,"T","N")</f>
        <v>T</v>
      </c>
      <c r="E995" s="9" t="str">
        <f ca="1">IF(Nebenrechnungen!E993=1,"T","N")</f>
        <v>T</v>
      </c>
      <c r="F995" s="22" t="str">
        <f ca="1">IF(Nebenrechnungen!F993=1,"T","N")</f>
        <v>T</v>
      </c>
      <c r="G995" s="22">
        <f ca="1">Nebenrechnungen!G993</f>
        <v>3</v>
      </c>
      <c r="H995" s="24" t="str">
        <f t="shared" ca="1" si="15"/>
        <v>B</v>
      </c>
      <c r="I995" s="25">
        <f ca="1">IF(Nebenrechnungen!H993=1,Q$5,0)+IF(Nebenrechnungen!H993=2,R$5,0)+IF(Nebenrechnungen!H993=3,Q$6,0)+IF(Nebenrechnungen!H993=4,R$6,0)</f>
        <v>-1</v>
      </c>
    </row>
    <row r="996" spans="1:9" x14ac:dyDescent="0.25">
      <c r="A996" s="22" t="str">
        <f ca="1">IF(Nebenrechnungen!A994=1/3,"A","B")</f>
        <v>A</v>
      </c>
      <c r="B996" s="28" t="str">
        <f ca="1">IF(Nebenrechnungen!B994=1,"T","N")</f>
        <v>T</v>
      </c>
      <c r="C996" s="9" t="str">
        <f ca="1">IF(Nebenrechnungen!C994=1,"T","N")</f>
        <v>N</v>
      </c>
      <c r="D996" s="9" t="str">
        <f ca="1">IF(Nebenrechnungen!D994=1,"T","N")</f>
        <v>T</v>
      </c>
      <c r="E996" s="9" t="str">
        <f ca="1">IF(Nebenrechnungen!E994=1,"T","N")</f>
        <v>T</v>
      </c>
      <c r="F996" s="22" t="str">
        <f ca="1">IF(Nebenrechnungen!F994=1,"T","N")</f>
        <v>T</v>
      </c>
      <c r="G996" s="22">
        <f ca="1">Nebenrechnungen!G994</f>
        <v>4</v>
      </c>
      <c r="H996" s="24" t="str">
        <f t="shared" ca="1" si="15"/>
        <v>B</v>
      </c>
      <c r="I996" s="25">
        <f ca="1">IF(Nebenrechnungen!H994=1,Q$5,0)+IF(Nebenrechnungen!H994=2,R$5,0)+IF(Nebenrechnungen!H994=3,Q$6,0)+IF(Nebenrechnungen!H994=4,R$6,0)</f>
        <v>-1</v>
      </c>
    </row>
    <row r="997" spans="1:9" x14ac:dyDescent="0.25">
      <c r="A997" s="22" t="str">
        <f ca="1">IF(Nebenrechnungen!A995=1/3,"A","B")</f>
        <v>A</v>
      </c>
      <c r="B997" s="28" t="str">
        <f ca="1">IF(Nebenrechnungen!B995=1,"T","N")</f>
        <v>N</v>
      </c>
      <c r="C997" s="9" t="str">
        <f ca="1">IF(Nebenrechnungen!C995=1,"T","N")</f>
        <v>N</v>
      </c>
      <c r="D997" s="9" t="str">
        <f ca="1">IF(Nebenrechnungen!D995=1,"T","N")</f>
        <v>N</v>
      </c>
      <c r="E997" s="9" t="str">
        <f ca="1">IF(Nebenrechnungen!E995=1,"T","N")</f>
        <v>T</v>
      </c>
      <c r="F997" s="22" t="str">
        <f ca="1">IF(Nebenrechnungen!F995=1,"T","N")</f>
        <v>N</v>
      </c>
      <c r="G997" s="22">
        <f ca="1">Nebenrechnungen!G995</f>
        <v>1</v>
      </c>
      <c r="H997" s="24" t="str">
        <f t="shared" ca="1" si="15"/>
        <v>A</v>
      </c>
      <c r="I997" s="25">
        <f ca="1">IF(Nebenrechnungen!H995=1,Q$5,0)+IF(Nebenrechnungen!H995=2,R$5,0)+IF(Nebenrechnungen!H995=3,Q$6,0)+IF(Nebenrechnungen!H995=4,R$6,0)</f>
        <v>1</v>
      </c>
    </row>
    <row r="998" spans="1:9" x14ac:dyDescent="0.25">
      <c r="A998" s="22" t="str">
        <f ca="1">IF(Nebenrechnungen!A996=1/3,"A","B")</f>
        <v>B</v>
      </c>
      <c r="B998" s="28" t="str">
        <f ca="1">IF(Nebenrechnungen!B996=1,"T","N")</f>
        <v>T</v>
      </c>
      <c r="C998" s="9" t="str">
        <f ca="1">IF(Nebenrechnungen!C996=1,"T","N")</f>
        <v>T</v>
      </c>
      <c r="D998" s="9" t="str">
        <f ca="1">IF(Nebenrechnungen!D996=1,"T","N")</f>
        <v>T</v>
      </c>
      <c r="E998" s="9" t="str">
        <f ca="1">IF(Nebenrechnungen!E996=1,"T","N")</f>
        <v>N</v>
      </c>
      <c r="F998" s="22" t="str">
        <f ca="1">IF(Nebenrechnungen!F996=1,"T","N")</f>
        <v>T</v>
      </c>
      <c r="G998" s="22">
        <f ca="1">Nebenrechnungen!G996</f>
        <v>4</v>
      </c>
      <c r="H998" s="24" t="str">
        <f t="shared" ca="1" si="15"/>
        <v>B</v>
      </c>
      <c r="I998" s="25">
        <f ca="1">IF(Nebenrechnungen!H996=1,Q$5,0)+IF(Nebenrechnungen!H996=2,R$5,0)+IF(Nebenrechnungen!H996=3,Q$6,0)+IF(Nebenrechnungen!H996=4,R$6,0)</f>
        <v>1</v>
      </c>
    </row>
    <row r="999" spans="1:9" x14ac:dyDescent="0.25">
      <c r="A999" s="22" t="str">
        <f ca="1">IF(Nebenrechnungen!A997=1/3,"A","B")</f>
        <v>A</v>
      </c>
      <c r="B999" s="28" t="str">
        <f ca="1">IF(Nebenrechnungen!B997=1,"T","N")</f>
        <v>T</v>
      </c>
      <c r="C999" s="9" t="str">
        <f ca="1">IF(Nebenrechnungen!C997=1,"T","N")</f>
        <v>N</v>
      </c>
      <c r="D999" s="9" t="str">
        <f ca="1">IF(Nebenrechnungen!D997=1,"T","N")</f>
        <v>N</v>
      </c>
      <c r="E999" s="9" t="str">
        <f ca="1">IF(Nebenrechnungen!E997=1,"T","N")</f>
        <v>N</v>
      </c>
      <c r="F999" s="22" t="str">
        <f ca="1">IF(Nebenrechnungen!F997=1,"T","N")</f>
        <v>N</v>
      </c>
      <c r="G999" s="22">
        <f ca="1">Nebenrechnungen!G997</f>
        <v>1</v>
      </c>
      <c r="H999" s="24" t="str">
        <f t="shared" ca="1" si="15"/>
        <v>A</v>
      </c>
      <c r="I999" s="25">
        <f ca="1">IF(Nebenrechnungen!H997=1,Q$5,0)+IF(Nebenrechnungen!H997=2,R$5,0)+IF(Nebenrechnungen!H997=3,Q$6,0)+IF(Nebenrechnungen!H997=4,R$6,0)</f>
        <v>1</v>
      </c>
    </row>
    <row r="1000" spans="1:9" x14ac:dyDescent="0.25">
      <c r="A1000" s="22" t="str">
        <f ca="1">IF(Nebenrechnungen!A998=1/3,"A","B")</f>
        <v>A</v>
      </c>
      <c r="B1000" s="28" t="str">
        <f ca="1">IF(Nebenrechnungen!B998=1,"T","N")</f>
        <v>N</v>
      </c>
      <c r="C1000" s="9" t="str">
        <f ca="1">IF(Nebenrechnungen!C998=1,"T","N")</f>
        <v>N</v>
      </c>
      <c r="D1000" s="9" t="str">
        <f ca="1">IF(Nebenrechnungen!D998=1,"T","N")</f>
        <v>N</v>
      </c>
      <c r="E1000" s="9" t="str">
        <f ca="1">IF(Nebenrechnungen!E998=1,"T","N")</f>
        <v>N</v>
      </c>
      <c r="F1000" s="22" t="str">
        <f ca="1">IF(Nebenrechnungen!F998=1,"T","N")</f>
        <v>N</v>
      </c>
      <c r="G1000" s="22">
        <f ca="1">Nebenrechnungen!G998</f>
        <v>0</v>
      </c>
      <c r="H1000" s="24" t="str">
        <f t="shared" ca="1" si="15"/>
        <v>A</v>
      </c>
      <c r="I1000" s="25">
        <f ca="1">IF(Nebenrechnungen!H998=1,Q$5,0)+IF(Nebenrechnungen!H998=2,R$5,0)+IF(Nebenrechnungen!H998=3,Q$6,0)+IF(Nebenrechnungen!H998=4,R$6,0)</f>
        <v>1</v>
      </c>
    </row>
    <row r="1001" spans="1:9" x14ac:dyDescent="0.25">
      <c r="A1001" s="22" t="str">
        <f ca="1">IF(Nebenrechnungen!A999=1/3,"A","B")</f>
        <v>B</v>
      </c>
      <c r="B1001" s="28" t="str">
        <f ca="1">IF(Nebenrechnungen!B999=1,"T","N")</f>
        <v>N</v>
      </c>
      <c r="C1001" s="9" t="str">
        <f ca="1">IF(Nebenrechnungen!C999=1,"T","N")</f>
        <v>N</v>
      </c>
      <c r="D1001" s="9" t="str">
        <f ca="1">IF(Nebenrechnungen!D999=1,"T","N")</f>
        <v>T</v>
      </c>
      <c r="E1001" s="9" t="str">
        <f ca="1">IF(Nebenrechnungen!E999=1,"T","N")</f>
        <v>N</v>
      </c>
      <c r="F1001" s="22" t="str">
        <f ca="1">IF(Nebenrechnungen!F999=1,"T","N")</f>
        <v>T</v>
      </c>
      <c r="G1001" s="22">
        <f ca="1">Nebenrechnungen!G999</f>
        <v>2</v>
      </c>
      <c r="H1001" s="24" t="str">
        <f t="shared" ca="1" si="15"/>
        <v>A</v>
      </c>
      <c r="I1001" s="25">
        <f ca="1">IF(Nebenrechnungen!H999=1,Q$5,0)+IF(Nebenrechnungen!H999=2,R$5,0)+IF(Nebenrechnungen!H999=3,Q$6,0)+IF(Nebenrechnungen!H999=4,R$6,0)</f>
        <v>-1</v>
      </c>
    </row>
    <row r="1002" spans="1:9" x14ac:dyDescent="0.25">
      <c r="A1002" s="22" t="str">
        <f ca="1">IF(Nebenrechnungen!A1000=1/3,"A","B")</f>
        <v>A</v>
      </c>
      <c r="B1002" s="28" t="str">
        <f ca="1">IF(Nebenrechnungen!B1000=1,"T","N")</f>
        <v>T</v>
      </c>
      <c r="C1002" s="9" t="str">
        <f ca="1">IF(Nebenrechnungen!C1000=1,"T","N")</f>
        <v>T</v>
      </c>
      <c r="D1002" s="9" t="str">
        <f ca="1">IF(Nebenrechnungen!D1000=1,"T","N")</f>
        <v>N</v>
      </c>
      <c r="E1002" s="9" t="str">
        <f ca="1">IF(Nebenrechnungen!E1000=1,"T","N")</f>
        <v>T</v>
      </c>
      <c r="F1002" s="22" t="str">
        <f ca="1">IF(Nebenrechnungen!F1000=1,"T","N")</f>
        <v>N</v>
      </c>
      <c r="G1002" s="22">
        <f ca="1">Nebenrechnungen!G1000</f>
        <v>3</v>
      </c>
      <c r="H1002" s="24" t="str">
        <f t="shared" ca="1" si="15"/>
        <v>B</v>
      </c>
      <c r="I1002" s="25">
        <f ca="1">IF(Nebenrechnungen!H1000=1,Q$5,0)+IF(Nebenrechnungen!H1000=2,R$5,0)+IF(Nebenrechnungen!H1000=3,Q$6,0)+IF(Nebenrechnungen!H1000=4,R$6,0)</f>
        <v>-1</v>
      </c>
    </row>
    <row r="1003" spans="1:9" x14ac:dyDescent="0.25">
      <c r="A1003" s="22" t="str">
        <f ca="1">IF(Nebenrechnungen!A1001=1/3,"A","B")</f>
        <v>B</v>
      </c>
      <c r="B1003" s="28" t="str">
        <f ca="1">IF(Nebenrechnungen!B1001=1,"T","N")</f>
        <v>T</v>
      </c>
      <c r="C1003" s="9" t="str">
        <f ca="1">IF(Nebenrechnungen!C1001=1,"T","N")</f>
        <v>T</v>
      </c>
      <c r="D1003" s="9" t="str">
        <f ca="1">IF(Nebenrechnungen!D1001=1,"T","N")</f>
        <v>T</v>
      </c>
      <c r="E1003" s="9" t="str">
        <f ca="1">IF(Nebenrechnungen!E1001=1,"T","N")</f>
        <v>N</v>
      </c>
      <c r="F1003" s="22" t="str">
        <f ca="1">IF(Nebenrechnungen!F1001=1,"T","N")</f>
        <v>T</v>
      </c>
      <c r="G1003" s="22">
        <f ca="1">Nebenrechnungen!G1001</f>
        <v>4</v>
      </c>
      <c r="H1003" s="24" t="str">
        <f t="shared" ca="1" si="15"/>
        <v>B</v>
      </c>
      <c r="I1003" s="25">
        <f ca="1">IF(Nebenrechnungen!H1001=1,Q$5,0)+IF(Nebenrechnungen!H1001=2,R$5,0)+IF(Nebenrechnungen!H1001=3,Q$6,0)+IF(Nebenrechnungen!H1001=4,R$6,0)</f>
        <v>1</v>
      </c>
    </row>
    <row r="1004" spans="1:9" x14ac:dyDescent="0.25">
      <c r="A1004" s="22"/>
      <c r="B1004" s="28"/>
      <c r="C1004" s="9"/>
      <c r="D1004" s="9"/>
      <c r="E1004" s="9"/>
      <c r="F1004" s="22"/>
      <c r="G1004" s="22"/>
      <c r="H1004" s="24"/>
      <c r="I1004" s="24"/>
    </row>
  </sheetData>
  <mergeCells count="4">
    <mergeCell ref="J5:J6"/>
    <mergeCell ref="L3:M3"/>
    <mergeCell ref="B3:F3"/>
    <mergeCell ref="A1:S1"/>
  </mergeCells>
  <conditionalFormatting sqref="P10">
    <cfRule type="expression" dxfId="1" priority="1">
      <formula>$P$10&gt;=0</formula>
    </cfRule>
    <cfRule type="expression" dxfId="0" priority="2">
      <formula>$P$10&lt;0</formula>
    </cfRule>
  </conditionalFormatting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331A4-9419-463A-B226-7352644C0BAF}">
  <dimension ref="A1:N1001"/>
  <sheetViews>
    <sheetView zoomScale="140" zoomScaleNormal="140" workbookViewId="0">
      <selection activeCell="D4" sqref="D4"/>
    </sheetView>
  </sheetViews>
  <sheetFormatPr baseColWidth="10" defaultRowHeight="15" x14ac:dyDescent="0.25"/>
  <cols>
    <col min="1" max="1" width="4.42578125" style="6" bestFit="1" customWidth="1"/>
    <col min="2" max="6" width="5.7109375" style="8" bestFit="1" customWidth="1"/>
    <col min="7" max="7" width="7.140625" style="6" customWidth="1"/>
    <col min="8" max="8" width="5.140625" style="6" customWidth="1"/>
    <col min="10" max="10" width="8" customWidth="1"/>
    <col min="11" max="11" width="2.28515625" bestFit="1" customWidth="1"/>
    <col min="12" max="12" width="5.28515625" customWidth="1"/>
    <col min="13" max="13" width="5.140625" customWidth="1"/>
    <col min="14" max="14" width="5.42578125" customWidth="1"/>
    <col min="16" max="17" width="3.7109375" bestFit="1" customWidth="1"/>
  </cols>
  <sheetData>
    <row r="1" spans="1:14" x14ac:dyDescent="0.25">
      <c r="G1" s="6" t="s">
        <v>19</v>
      </c>
      <c r="H1" s="6">
        <f>Simulation!H2</f>
        <v>2</v>
      </c>
      <c r="L1" s="1" t="s">
        <v>1</v>
      </c>
      <c r="M1" s="1"/>
    </row>
    <row r="2" spans="1:14" x14ac:dyDescent="0.25">
      <c r="A2" s="7">
        <f ca="1">IF(RAND()&lt;1/2,1/3,2/3)</f>
        <v>0.66666666666666663</v>
      </c>
      <c r="B2" s="7">
        <f ca="1">IF(RAND()&lt;$A2,1,0)</f>
        <v>0</v>
      </c>
      <c r="C2" s="7">
        <f t="shared" ref="C2:F17" ca="1" si="0">IF(RAND()&lt;$A2,1,0)</f>
        <v>1</v>
      </c>
      <c r="D2" s="7">
        <f t="shared" ca="1" si="0"/>
        <v>1</v>
      </c>
      <c r="E2" s="7">
        <f t="shared" ca="1" si="0"/>
        <v>1</v>
      </c>
      <c r="F2" s="7">
        <f t="shared" ca="1" si="0"/>
        <v>0</v>
      </c>
      <c r="G2" s="6">
        <f ca="1">SUM(B2:F2)</f>
        <v>3</v>
      </c>
      <c r="H2" s="6">
        <f ca="1">IF(AND(A2&lt;=1/3,G2&lt;=H$1),1,0)+IF(AND(A2&lt;=1/3,G2&gt;H$1),2,0)+IF(AND(A2&gt;1/3,G2&lt;=H$1),3,0)+IF(AND(A2&gt;1/3,G2&gt;H$1),4,0)</f>
        <v>4</v>
      </c>
      <c r="L2" s="1" t="s">
        <v>3</v>
      </c>
      <c r="M2" s="1" t="s">
        <v>2</v>
      </c>
    </row>
    <row r="3" spans="1:14" x14ac:dyDescent="0.25">
      <c r="A3" s="7">
        <f t="shared" ref="A3:A66" ca="1" si="1">IF(RAND()&lt;1/2,1/3,2/3)</f>
        <v>0.66666666666666663</v>
      </c>
      <c r="B3" s="7">
        <f t="shared" ref="B3:F65" ca="1" si="2">IF(RAND()&lt;$A3,1,0)</f>
        <v>0</v>
      </c>
      <c r="C3" s="7">
        <f t="shared" ca="1" si="0"/>
        <v>1</v>
      </c>
      <c r="D3" s="7">
        <f t="shared" ca="1" si="0"/>
        <v>1</v>
      </c>
      <c r="E3" s="7">
        <f t="shared" ca="1" si="0"/>
        <v>1</v>
      </c>
      <c r="F3" s="7">
        <f t="shared" ca="1" si="0"/>
        <v>1</v>
      </c>
      <c r="G3" s="6">
        <f t="shared" ref="G3:G66" ca="1" si="3">SUM(B3:F3)</f>
        <v>4</v>
      </c>
      <c r="H3" s="6">
        <f t="shared" ref="H3:H16" ca="1" si="4">IF(AND(A3&lt;=1/3,G3&lt;=H$1),1,0)+IF(AND(A3&lt;=1/3,G3&gt;H$1),2,0)+IF(AND(A3&gt;1/3,G3&lt;=H$1),3,0)+IF(AND(A3&gt;1/3,G3&gt;H$1),4,0)</f>
        <v>4</v>
      </c>
      <c r="J3" s="52" t="s">
        <v>0</v>
      </c>
      <c r="K3" s="1" t="s">
        <v>3</v>
      </c>
      <c r="L3" s="2">
        <f ca="1">COUNTIF($H$2:$H$1001,1)</f>
        <v>416</v>
      </c>
      <c r="M3" s="15">
        <f ca="1">COUNTIF($H$2:$H$1001,2)</f>
        <v>87</v>
      </c>
      <c r="N3" s="1">
        <f ca="1">SUM(L3:M3)</f>
        <v>503</v>
      </c>
    </row>
    <row r="4" spans="1:14" x14ac:dyDescent="0.25">
      <c r="A4" s="7">
        <f t="shared" ca="1" si="1"/>
        <v>0.66666666666666663</v>
      </c>
      <c r="B4" s="7">
        <f t="shared" ca="1" si="2"/>
        <v>1</v>
      </c>
      <c r="C4" s="7">
        <f t="shared" ca="1" si="0"/>
        <v>1</v>
      </c>
      <c r="D4" s="7">
        <f t="shared" ca="1" si="0"/>
        <v>1</v>
      </c>
      <c r="E4" s="7">
        <f t="shared" ca="1" si="0"/>
        <v>1</v>
      </c>
      <c r="F4" s="7">
        <f t="shared" ca="1" si="0"/>
        <v>1</v>
      </c>
      <c r="G4" s="6">
        <f t="shared" ca="1" si="3"/>
        <v>5</v>
      </c>
      <c r="H4" s="6">
        <f t="shared" ca="1" si="4"/>
        <v>4</v>
      </c>
      <c r="J4" s="52"/>
      <c r="K4" s="1" t="s">
        <v>2</v>
      </c>
      <c r="L4" s="3">
        <f ca="1">COUNTIF($H$2:$H$1001,3)</f>
        <v>99</v>
      </c>
      <c r="M4" s="5">
        <f ca="1">COUNTIF($H$2:$H$1001,4)</f>
        <v>398</v>
      </c>
      <c r="N4" s="1">
        <f ca="1">SUM(L4:M4)</f>
        <v>497</v>
      </c>
    </row>
    <row r="5" spans="1:14" x14ac:dyDescent="0.25">
      <c r="A5" s="7">
        <f t="shared" ca="1" si="1"/>
        <v>0.66666666666666663</v>
      </c>
      <c r="B5" s="7">
        <f t="shared" ca="1" si="2"/>
        <v>0</v>
      </c>
      <c r="C5" s="7">
        <f t="shared" ca="1" si="0"/>
        <v>0</v>
      </c>
      <c r="D5" s="7">
        <f t="shared" ca="1" si="0"/>
        <v>1</v>
      </c>
      <c r="E5" s="7">
        <f t="shared" ca="1" si="0"/>
        <v>0</v>
      </c>
      <c r="F5" s="7">
        <f t="shared" ca="1" si="0"/>
        <v>0</v>
      </c>
      <c r="G5" s="6">
        <f t="shared" ca="1" si="3"/>
        <v>1</v>
      </c>
      <c r="H5" s="6">
        <f t="shared" ca="1" si="4"/>
        <v>3</v>
      </c>
      <c r="L5" s="1">
        <f ca="1">SUM(L3:L4)</f>
        <v>515</v>
      </c>
      <c r="M5" s="1">
        <f ca="1">SUM(M3:M4)</f>
        <v>485</v>
      </c>
      <c r="N5" s="1">
        <f ca="1">SUM(L3:M4)</f>
        <v>1000</v>
      </c>
    </row>
    <row r="6" spans="1:14" x14ac:dyDescent="0.25">
      <c r="A6" s="7">
        <f t="shared" ca="1" si="1"/>
        <v>0.33333333333333331</v>
      </c>
      <c r="B6" s="7">
        <f t="shared" ca="1" si="2"/>
        <v>1</v>
      </c>
      <c r="C6" s="7">
        <f t="shared" ca="1" si="0"/>
        <v>0</v>
      </c>
      <c r="D6" s="7">
        <f t="shared" ca="1" si="0"/>
        <v>0</v>
      </c>
      <c r="E6" s="7">
        <f t="shared" ca="1" si="0"/>
        <v>0</v>
      </c>
      <c r="F6" s="7">
        <f t="shared" ca="1" si="0"/>
        <v>1</v>
      </c>
      <c r="G6" s="6">
        <f t="shared" ca="1" si="3"/>
        <v>2</v>
      </c>
      <c r="H6" s="6">
        <f t="shared" ca="1" si="4"/>
        <v>1</v>
      </c>
    </row>
    <row r="7" spans="1:14" x14ac:dyDescent="0.25">
      <c r="A7" s="7">
        <f t="shared" ca="1" si="1"/>
        <v>0.33333333333333331</v>
      </c>
      <c r="B7" s="7">
        <f t="shared" ca="1" si="2"/>
        <v>0</v>
      </c>
      <c r="C7" s="7">
        <f t="shared" ca="1" si="0"/>
        <v>0</v>
      </c>
      <c r="D7" s="7">
        <f t="shared" ca="1" si="0"/>
        <v>0</v>
      </c>
      <c r="E7" s="7">
        <f t="shared" ca="1" si="0"/>
        <v>0</v>
      </c>
      <c r="F7" s="7">
        <f t="shared" ca="1" si="0"/>
        <v>0</v>
      </c>
      <c r="G7" s="6">
        <f t="shared" ca="1" si="3"/>
        <v>0</v>
      </c>
      <c r="H7" s="6">
        <f t="shared" ca="1" si="4"/>
        <v>1</v>
      </c>
    </row>
    <row r="8" spans="1:14" x14ac:dyDescent="0.25">
      <c r="A8" s="7">
        <f t="shared" ca="1" si="1"/>
        <v>0.33333333333333331</v>
      </c>
      <c r="B8" s="7">
        <f t="shared" ca="1" si="2"/>
        <v>0</v>
      </c>
      <c r="C8" s="7">
        <f t="shared" ca="1" si="0"/>
        <v>0</v>
      </c>
      <c r="D8" s="7">
        <f t="shared" ca="1" si="0"/>
        <v>0</v>
      </c>
      <c r="E8" s="7">
        <f t="shared" ca="1" si="0"/>
        <v>1</v>
      </c>
      <c r="F8" s="7">
        <f t="shared" ca="1" si="0"/>
        <v>0</v>
      </c>
      <c r="G8" s="6">
        <f t="shared" ca="1" si="3"/>
        <v>1</v>
      </c>
      <c r="H8" s="6">
        <f t="shared" ca="1" si="4"/>
        <v>1</v>
      </c>
    </row>
    <row r="9" spans="1:14" x14ac:dyDescent="0.25">
      <c r="A9" s="7">
        <f t="shared" ca="1" si="1"/>
        <v>0.33333333333333331</v>
      </c>
      <c r="B9" s="7">
        <f t="shared" ca="1" si="2"/>
        <v>1</v>
      </c>
      <c r="C9" s="7">
        <f t="shared" ca="1" si="0"/>
        <v>1</v>
      </c>
      <c r="D9" s="7">
        <f t="shared" ca="1" si="0"/>
        <v>1</v>
      </c>
      <c r="E9" s="7">
        <f t="shared" ca="1" si="0"/>
        <v>0</v>
      </c>
      <c r="F9" s="7">
        <f t="shared" ca="1" si="0"/>
        <v>0</v>
      </c>
      <c r="G9" s="6">
        <f t="shared" ca="1" si="3"/>
        <v>3</v>
      </c>
      <c r="H9" s="6">
        <f t="shared" ca="1" si="4"/>
        <v>2</v>
      </c>
    </row>
    <row r="10" spans="1:14" x14ac:dyDescent="0.25">
      <c r="A10" s="7">
        <f t="shared" ca="1" si="1"/>
        <v>0.66666666666666663</v>
      </c>
      <c r="B10" s="7">
        <f t="shared" ca="1" si="2"/>
        <v>1</v>
      </c>
      <c r="C10" s="7">
        <f t="shared" ca="1" si="0"/>
        <v>1</v>
      </c>
      <c r="D10" s="7">
        <f t="shared" ca="1" si="0"/>
        <v>0</v>
      </c>
      <c r="E10" s="7">
        <f t="shared" ca="1" si="0"/>
        <v>0</v>
      </c>
      <c r="F10" s="7">
        <f t="shared" ca="1" si="0"/>
        <v>1</v>
      </c>
      <c r="G10" s="6">
        <f t="shared" ca="1" si="3"/>
        <v>3</v>
      </c>
      <c r="H10" s="6">
        <f t="shared" ca="1" si="4"/>
        <v>4</v>
      </c>
    </row>
    <row r="11" spans="1:14" x14ac:dyDescent="0.25">
      <c r="A11" s="7">
        <f t="shared" ca="1" si="1"/>
        <v>0.33333333333333331</v>
      </c>
      <c r="B11" s="7">
        <f t="shared" ca="1" si="2"/>
        <v>0</v>
      </c>
      <c r="C11" s="7">
        <f t="shared" ca="1" si="0"/>
        <v>0</v>
      </c>
      <c r="D11" s="7">
        <f t="shared" ca="1" si="0"/>
        <v>0</v>
      </c>
      <c r="E11" s="7">
        <f t="shared" ca="1" si="0"/>
        <v>1</v>
      </c>
      <c r="F11" s="7">
        <f t="shared" ca="1" si="0"/>
        <v>0</v>
      </c>
      <c r="G11" s="6">
        <f t="shared" ca="1" si="3"/>
        <v>1</v>
      </c>
      <c r="H11" s="6">
        <f t="shared" ca="1" si="4"/>
        <v>1</v>
      </c>
    </row>
    <row r="12" spans="1:14" x14ac:dyDescent="0.25">
      <c r="A12" s="7">
        <f t="shared" ca="1" si="1"/>
        <v>0.33333333333333331</v>
      </c>
      <c r="B12" s="7">
        <f t="shared" ca="1" si="2"/>
        <v>0</v>
      </c>
      <c r="C12" s="7">
        <f t="shared" ca="1" si="0"/>
        <v>1</v>
      </c>
      <c r="D12" s="7">
        <f t="shared" ca="1" si="0"/>
        <v>0</v>
      </c>
      <c r="E12" s="7">
        <f t="shared" ca="1" si="0"/>
        <v>0</v>
      </c>
      <c r="F12" s="7">
        <f t="shared" ca="1" si="0"/>
        <v>0</v>
      </c>
      <c r="G12" s="6">
        <f t="shared" ca="1" si="3"/>
        <v>1</v>
      </c>
      <c r="H12" s="6">
        <f t="shared" ca="1" si="4"/>
        <v>1</v>
      </c>
    </row>
    <row r="13" spans="1:14" x14ac:dyDescent="0.25">
      <c r="A13" s="7">
        <f t="shared" ca="1" si="1"/>
        <v>0.66666666666666663</v>
      </c>
      <c r="B13" s="7">
        <f t="shared" ca="1" si="2"/>
        <v>1</v>
      </c>
      <c r="C13" s="7">
        <f t="shared" ca="1" si="0"/>
        <v>1</v>
      </c>
      <c r="D13" s="7">
        <f t="shared" ca="1" si="0"/>
        <v>1</v>
      </c>
      <c r="E13" s="7">
        <f t="shared" ca="1" si="0"/>
        <v>1</v>
      </c>
      <c r="F13" s="7">
        <f t="shared" ca="1" si="0"/>
        <v>0</v>
      </c>
      <c r="G13" s="6">
        <f t="shared" ca="1" si="3"/>
        <v>4</v>
      </c>
      <c r="H13" s="6">
        <f t="shared" ca="1" si="4"/>
        <v>4</v>
      </c>
    </row>
    <row r="14" spans="1:14" x14ac:dyDescent="0.25">
      <c r="A14" s="7">
        <f t="shared" ca="1" si="1"/>
        <v>0.66666666666666663</v>
      </c>
      <c r="B14" s="7">
        <f t="shared" ca="1" si="2"/>
        <v>1</v>
      </c>
      <c r="C14" s="7">
        <f t="shared" ca="1" si="0"/>
        <v>1</v>
      </c>
      <c r="D14" s="7">
        <f t="shared" ca="1" si="0"/>
        <v>0</v>
      </c>
      <c r="E14" s="7">
        <f t="shared" ca="1" si="0"/>
        <v>1</v>
      </c>
      <c r="F14" s="7">
        <f t="shared" ca="1" si="0"/>
        <v>0</v>
      </c>
      <c r="G14" s="6">
        <f t="shared" ca="1" si="3"/>
        <v>3</v>
      </c>
      <c r="H14" s="6">
        <f t="shared" ca="1" si="4"/>
        <v>4</v>
      </c>
    </row>
    <row r="15" spans="1:14" x14ac:dyDescent="0.25">
      <c r="A15" s="7">
        <f t="shared" ca="1" si="1"/>
        <v>0.66666666666666663</v>
      </c>
      <c r="B15" s="7">
        <f t="shared" ca="1" si="2"/>
        <v>0</v>
      </c>
      <c r="C15" s="7">
        <f t="shared" ca="1" si="0"/>
        <v>0</v>
      </c>
      <c r="D15" s="7">
        <f t="shared" ca="1" si="0"/>
        <v>0</v>
      </c>
      <c r="E15" s="7">
        <f t="shared" ca="1" si="0"/>
        <v>1</v>
      </c>
      <c r="F15" s="7">
        <f t="shared" ca="1" si="0"/>
        <v>1</v>
      </c>
      <c r="G15" s="6">
        <f t="shared" ca="1" si="3"/>
        <v>2</v>
      </c>
      <c r="H15" s="6">
        <f t="shared" ca="1" si="4"/>
        <v>3</v>
      </c>
    </row>
    <row r="16" spans="1:14" x14ac:dyDescent="0.25">
      <c r="A16" s="7">
        <f t="shared" ca="1" si="1"/>
        <v>0.33333333333333331</v>
      </c>
      <c r="B16" s="7">
        <f t="shared" ca="1" si="2"/>
        <v>0</v>
      </c>
      <c r="C16" s="7">
        <f t="shared" ca="1" si="0"/>
        <v>0</v>
      </c>
      <c r="D16" s="7">
        <f t="shared" ca="1" si="0"/>
        <v>0</v>
      </c>
      <c r="E16" s="7">
        <f t="shared" ca="1" si="0"/>
        <v>0</v>
      </c>
      <c r="F16" s="7">
        <f t="shared" ca="1" si="0"/>
        <v>0</v>
      </c>
      <c r="G16" s="6">
        <f t="shared" ca="1" si="3"/>
        <v>0</v>
      </c>
      <c r="H16" s="6">
        <f t="shared" ca="1" si="4"/>
        <v>1</v>
      </c>
    </row>
    <row r="17" spans="1:8" x14ac:dyDescent="0.25">
      <c r="A17" s="7">
        <f t="shared" ca="1" si="1"/>
        <v>0.33333333333333331</v>
      </c>
      <c r="B17" s="7">
        <f t="shared" ca="1" si="2"/>
        <v>1</v>
      </c>
      <c r="C17" s="7">
        <f t="shared" ca="1" si="0"/>
        <v>0</v>
      </c>
      <c r="D17" s="7">
        <f t="shared" ca="1" si="0"/>
        <v>1</v>
      </c>
      <c r="E17" s="7">
        <f t="shared" ca="1" si="0"/>
        <v>1</v>
      </c>
      <c r="F17" s="7">
        <f t="shared" ca="1" si="0"/>
        <v>0</v>
      </c>
      <c r="G17" s="6">
        <f t="shared" ca="1" si="3"/>
        <v>3</v>
      </c>
      <c r="H17" s="6">
        <f t="shared" ref="H17:H80" ca="1" si="5">IF(AND(A17&lt;=1/3,G17&lt;=H$1),1,0)+IF(AND(A17&lt;=1/3,G17&gt;H$1),2,0)+IF(AND(A17&gt;1/3,G17&lt;=H$1),3,0)+IF(AND(A17&gt;1/3,G17&gt;H$1),4,0)</f>
        <v>2</v>
      </c>
    </row>
    <row r="18" spans="1:8" x14ac:dyDescent="0.25">
      <c r="A18" s="7">
        <f t="shared" ca="1" si="1"/>
        <v>0.66666666666666663</v>
      </c>
      <c r="B18" s="7">
        <f t="shared" ca="1" si="2"/>
        <v>0</v>
      </c>
      <c r="C18" s="7">
        <f t="shared" ca="1" si="2"/>
        <v>1</v>
      </c>
      <c r="D18" s="7">
        <f t="shared" ca="1" si="2"/>
        <v>0</v>
      </c>
      <c r="E18" s="7">
        <f t="shared" ca="1" si="2"/>
        <v>1</v>
      </c>
      <c r="F18" s="7">
        <f t="shared" ca="1" si="2"/>
        <v>1</v>
      </c>
      <c r="G18" s="6">
        <f t="shared" ca="1" si="3"/>
        <v>3</v>
      </c>
      <c r="H18" s="6">
        <f t="shared" ca="1" si="5"/>
        <v>4</v>
      </c>
    </row>
    <row r="19" spans="1:8" x14ac:dyDescent="0.25">
      <c r="A19" s="7">
        <f t="shared" ca="1" si="1"/>
        <v>0.33333333333333331</v>
      </c>
      <c r="B19" s="7">
        <f t="shared" ca="1" si="2"/>
        <v>0</v>
      </c>
      <c r="C19" s="7">
        <f t="shared" ca="1" si="2"/>
        <v>0</v>
      </c>
      <c r="D19" s="7">
        <f t="shared" ca="1" si="2"/>
        <v>0</v>
      </c>
      <c r="E19" s="7">
        <f t="shared" ca="1" si="2"/>
        <v>0</v>
      </c>
      <c r="F19" s="7">
        <f t="shared" ca="1" si="2"/>
        <v>0</v>
      </c>
      <c r="G19" s="6">
        <f t="shared" ca="1" si="3"/>
        <v>0</v>
      </c>
      <c r="H19" s="6">
        <f t="shared" ca="1" si="5"/>
        <v>1</v>
      </c>
    </row>
    <row r="20" spans="1:8" x14ac:dyDescent="0.25">
      <c r="A20" s="7">
        <f t="shared" ca="1" si="1"/>
        <v>0.33333333333333331</v>
      </c>
      <c r="B20" s="7">
        <f t="shared" ca="1" si="2"/>
        <v>0</v>
      </c>
      <c r="C20" s="7">
        <f t="shared" ca="1" si="2"/>
        <v>0</v>
      </c>
      <c r="D20" s="7">
        <f t="shared" ca="1" si="2"/>
        <v>1</v>
      </c>
      <c r="E20" s="7">
        <f t="shared" ca="1" si="2"/>
        <v>0</v>
      </c>
      <c r="F20" s="7">
        <f t="shared" ca="1" si="2"/>
        <v>0</v>
      </c>
      <c r="G20" s="6">
        <f t="shared" ca="1" si="3"/>
        <v>1</v>
      </c>
      <c r="H20" s="6">
        <f t="shared" ca="1" si="5"/>
        <v>1</v>
      </c>
    </row>
    <row r="21" spans="1:8" x14ac:dyDescent="0.25">
      <c r="A21" s="7">
        <f t="shared" ca="1" si="1"/>
        <v>0.66666666666666663</v>
      </c>
      <c r="B21" s="7">
        <f t="shared" ca="1" si="2"/>
        <v>1</v>
      </c>
      <c r="C21" s="7">
        <f t="shared" ca="1" si="2"/>
        <v>1</v>
      </c>
      <c r="D21" s="7">
        <f t="shared" ca="1" si="2"/>
        <v>1</v>
      </c>
      <c r="E21" s="7">
        <f t="shared" ca="1" si="2"/>
        <v>0</v>
      </c>
      <c r="F21" s="7">
        <f t="shared" ca="1" si="2"/>
        <v>1</v>
      </c>
      <c r="G21" s="6">
        <f t="shared" ca="1" si="3"/>
        <v>4</v>
      </c>
      <c r="H21" s="6">
        <f t="shared" ca="1" si="5"/>
        <v>4</v>
      </c>
    </row>
    <row r="22" spans="1:8" x14ac:dyDescent="0.25">
      <c r="A22" s="7">
        <f t="shared" ca="1" si="1"/>
        <v>0.66666666666666663</v>
      </c>
      <c r="B22" s="7">
        <f t="shared" ca="1" si="2"/>
        <v>0</v>
      </c>
      <c r="C22" s="7">
        <f t="shared" ca="1" si="2"/>
        <v>1</v>
      </c>
      <c r="D22" s="7">
        <f t="shared" ca="1" si="2"/>
        <v>0</v>
      </c>
      <c r="E22" s="7">
        <f t="shared" ca="1" si="2"/>
        <v>1</v>
      </c>
      <c r="F22" s="7">
        <f t="shared" ca="1" si="2"/>
        <v>0</v>
      </c>
      <c r="G22" s="6">
        <f t="shared" ca="1" si="3"/>
        <v>2</v>
      </c>
      <c r="H22" s="6">
        <f t="shared" ca="1" si="5"/>
        <v>3</v>
      </c>
    </row>
    <row r="23" spans="1:8" x14ac:dyDescent="0.25">
      <c r="A23" s="7">
        <f t="shared" ca="1" si="1"/>
        <v>0.66666666666666663</v>
      </c>
      <c r="B23" s="7">
        <f t="shared" ca="1" si="2"/>
        <v>0</v>
      </c>
      <c r="C23" s="7">
        <f t="shared" ca="1" si="2"/>
        <v>1</v>
      </c>
      <c r="D23" s="7">
        <f t="shared" ca="1" si="2"/>
        <v>1</v>
      </c>
      <c r="E23" s="7">
        <f t="shared" ca="1" si="2"/>
        <v>0</v>
      </c>
      <c r="F23" s="7">
        <f t="shared" ca="1" si="2"/>
        <v>1</v>
      </c>
      <c r="G23" s="6">
        <f t="shared" ca="1" si="3"/>
        <v>3</v>
      </c>
      <c r="H23" s="6">
        <f t="shared" ca="1" si="5"/>
        <v>4</v>
      </c>
    </row>
    <row r="24" spans="1:8" x14ac:dyDescent="0.25">
      <c r="A24" s="7">
        <f t="shared" ca="1" si="1"/>
        <v>0.66666666666666663</v>
      </c>
      <c r="B24" s="7">
        <f t="shared" ca="1" si="2"/>
        <v>0</v>
      </c>
      <c r="C24" s="7">
        <f t="shared" ca="1" si="2"/>
        <v>1</v>
      </c>
      <c r="D24" s="7">
        <f t="shared" ca="1" si="2"/>
        <v>1</v>
      </c>
      <c r="E24" s="7">
        <f t="shared" ca="1" si="2"/>
        <v>1</v>
      </c>
      <c r="F24" s="7">
        <f t="shared" ca="1" si="2"/>
        <v>0</v>
      </c>
      <c r="G24" s="6">
        <f t="shared" ca="1" si="3"/>
        <v>3</v>
      </c>
      <c r="H24" s="6">
        <f t="shared" ca="1" si="5"/>
        <v>4</v>
      </c>
    </row>
    <row r="25" spans="1:8" x14ac:dyDescent="0.25">
      <c r="A25" s="7">
        <f t="shared" ca="1" si="1"/>
        <v>0.66666666666666663</v>
      </c>
      <c r="B25" s="7">
        <f t="shared" ca="1" si="2"/>
        <v>0</v>
      </c>
      <c r="C25" s="7">
        <f t="shared" ca="1" si="2"/>
        <v>0</v>
      </c>
      <c r="D25" s="7">
        <f t="shared" ca="1" si="2"/>
        <v>1</v>
      </c>
      <c r="E25" s="7">
        <f t="shared" ca="1" si="2"/>
        <v>0</v>
      </c>
      <c r="F25" s="7">
        <f t="shared" ca="1" si="2"/>
        <v>0</v>
      </c>
      <c r="G25" s="6">
        <f t="shared" ca="1" si="3"/>
        <v>1</v>
      </c>
      <c r="H25" s="6">
        <f t="shared" ca="1" si="5"/>
        <v>3</v>
      </c>
    </row>
    <row r="26" spans="1:8" x14ac:dyDescent="0.25">
      <c r="A26" s="7">
        <f t="shared" ca="1" si="1"/>
        <v>0.33333333333333331</v>
      </c>
      <c r="B26" s="7">
        <f t="shared" ca="1" si="2"/>
        <v>0</v>
      </c>
      <c r="C26" s="7">
        <f t="shared" ca="1" si="2"/>
        <v>0</v>
      </c>
      <c r="D26" s="7">
        <f t="shared" ca="1" si="2"/>
        <v>0</v>
      </c>
      <c r="E26" s="7">
        <f t="shared" ca="1" si="2"/>
        <v>0</v>
      </c>
      <c r="F26" s="7">
        <f t="shared" ca="1" si="2"/>
        <v>0</v>
      </c>
      <c r="G26" s="6">
        <f t="shared" ca="1" si="3"/>
        <v>0</v>
      </c>
      <c r="H26" s="6">
        <f t="shared" ca="1" si="5"/>
        <v>1</v>
      </c>
    </row>
    <row r="27" spans="1:8" x14ac:dyDescent="0.25">
      <c r="A27" s="7">
        <f t="shared" ca="1" si="1"/>
        <v>0.33333333333333331</v>
      </c>
      <c r="B27" s="7">
        <f t="shared" ca="1" si="2"/>
        <v>0</v>
      </c>
      <c r="C27" s="7">
        <f t="shared" ca="1" si="2"/>
        <v>0</v>
      </c>
      <c r="D27" s="7">
        <f t="shared" ca="1" si="2"/>
        <v>0</v>
      </c>
      <c r="E27" s="7">
        <f t="shared" ca="1" si="2"/>
        <v>0</v>
      </c>
      <c r="F27" s="7">
        <f t="shared" ca="1" si="2"/>
        <v>1</v>
      </c>
      <c r="G27" s="6">
        <f t="shared" ca="1" si="3"/>
        <v>1</v>
      </c>
      <c r="H27" s="6">
        <f t="shared" ca="1" si="5"/>
        <v>1</v>
      </c>
    </row>
    <row r="28" spans="1:8" x14ac:dyDescent="0.25">
      <c r="A28" s="7">
        <f t="shared" ca="1" si="1"/>
        <v>0.66666666666666663</v>
      </c>
      <c r="B28" s="7">
        <f t="shared" ca="1" si="2"/>
        <v>1</v>
      </c>
      <c r="C28" s="7">
        <f t="shared" ca="1" si="2"/>
        <v>1</v>
      </c>
      <c r="D28" s="7">
        <f t="shared" ca="1" si="2"/>
        <v>1</v>
      </c>
      <c r="E28" s="7">
        <f t="shared" ca="1" si="2"/>
        <v>1</v>
      </c>
      <c r="F28" s="7">
        <f t="shared" ca="1" si="2"/>
        <v>1</v>
      </c>
      <c r="G28" s="6">
        <f t="shared" ca="1" si="3"/>
        <v>5</v>
      </c>
      <c r="H28" s="6">
        <f t="shared" ca="1" si="5"/>
        <v>4</v>
      </c>
    </row>
    <row r="29" spans="1:8" x14ac:dyDescent="0.25">
      <c r="A29" s="7">
        <f t="shared" ca="1" si="1"/>
        <v>0.66666666666666663</v>
      </c>
      <c r="B29" s="7">
        <f t="shared" ca="1" si="2"/>
        <v>0</v>
      </c>
      <c r="C29" s="7">
        <f t="shared" ca="1" si="2"/>
        <v>1</v>
      </c>
      <c r="D29" s="7">
        <f t="shared" ca="1" si="2"/>
        <v>1</v>
      </c>
      <c r="E29" s="7">
        <f t="shared" ca="1" si="2"/>
        <v>1</v>
      </c>
      <c r="F29" s="7">
        <f t="shared" ca="1" si="2"/>
        <v>1</v>
      </c>
      <c r="G29" s="6">
        <f t="shared" ca="1" si="3"/>
        <v>4</v>
      </c>
      <c r="H29" s="6">
        <f t="shared" ca="1" si="5"/>
        <v>4</v>
      </c>
    </row>
    <row r="30" spans="1:8" x14ac:dyDescent="0.25">
      <c r="A30" s="7">
        <f t="shared" ca="1" si="1"/>
        <v>0.66666666666666663</v>
      </c>
      <c r="B30" s="7">
        <f t="shared" ca="1" si="2"/>
        <v>1</v>
      </c>
      <c r="C30" s="7">
        <f t="shared" ca="1" si="2"/>
        <v>1</v>
      </c>
      <c r="D30" s="7">
        <f t="shared" ca="1" si="2"/>
        <v>1</v>
      </c>
      <c r="E30" s="7">
        <f t="shared" ca="1" si="2"/>
        <v>1</v>
      </c>
      <c r="F30" s="7">
        <f t="shared" ca="1" si="2"/>
        <v>1</v>
      </c>
      <c r="G30" s="6">
        <f t="shared" ca="1" si="3"/>
        <v>5</v>
      </c>
      <c r="H30" s="6">
        <f t="shared" ca="1" si="5"/>
        <v>4</v>
      </c>
    </row>
    <row r="31" spans="1:8" x14ac:dyDescent="0.25">
      <c r="A31" s="7">
        <f t="shared" ca="1" si="1"/>
        <v>0.66666666666666663</v>
      </c>
      <c r="B31" s="7">
        <f t="shared" ca="1" si="2"/>
        <v>1</v>
      </c>
      <c r="C31" s="7">
        <f t="shared" ca="1" si="2"/>
        <v>1</v>
      </c>
      <c r="D31" s="7">
        <f t="shared" ca="1" si="2"/>
        <v>0</v>
      </c>
      <c r="E31" s="7">
        <f t="shared" ca="1" si="2"/>
        <v>1</v>
      </c>
      <c r="F31" s="7">
        <f t="shared" ca="1" si="2"/>
        <v>0</v>
      </c>
      <c r="G31" s="6">
        <f t="shared" ca="1" si="3"/>
        <v>3</v>
      </c>
      <c r="H31" s="6">
        <f t="shared" ca="1" si="5"/>
        <v>4</v>
      </c>
    </row>
    <row r="32" spans="1:8" x14ac:dyDescent="0.25">
      <c r="A32" s="7">
        <f t="shared" ca="1" si="1"/>
        <v>0.33333333333333331</v>
      </c>
      <c r="B32" s="7">
        <f t="shared" ca="1" si="2"/>
        <v>0</v>
      </c>
      <c r="C32" s="7">
        <f t="shared" ca="1" si="2"/>
        <v>1</v>
      </c>
      <c r="D32" s="7">
        <f t="shared" ca="1" si="2"/>
        <v>0</v>
      </c>
      <c r="E32" s="7">
        <f t="shared" ca="1" si="2"/>
        <v>0</v>
      </c>
      <c r="F32" s="7">
        <f t="shared" ca="1" si="2"/>
        <v>0</v>
      </c>
      <c r="G32" s="6">
        <f t="shared" ca="1" si="3"/>
        <v>1</v>
      </c>
      <c r="H32" s="6">
        <f t="shared" ca="1" si="5"/>
        <v>1</v>
      </c>
    </row>
    <row r="33" spans="1:8" x14ac:dyDescent="0.25">
      <c r="A33" s="7">
        <f t="shared" ca="1" si="1"/>
        <v>0.66666666666666663</v>
      </c>
      <c r="B33" s="7">
        <f t="shared" ca="1" si="2"/>
        <v>0</v>
      </c>
      <c r="C33" s="7">
        <f t="shared" ca="1" si="2"/>
        <v>1</v>
      </c>
      <c r="D33" s="7">
        <f t="shared" ca="1" si="2"/>
        <v>1</v>
      </c>
      <c r="E33" s="7">
        <f t="shared" ca="1" si="2"/>
        <v>1</v>
      </c>
      <c r="F33" s="7">
        <f t="shared" ca="1" si="2"/>
        <v>1</v>
      </c>
      <c r="G33" s="6">
        <f t="shared" ca="1" si="3"/>
        <v>4</v>
      </c>
      <c r="H33" s="6">
        <f t="shared" ca="1" si="5"/>
        <v>4</v>
      </c>
    </row>
    <row r="34" spans="1:8" x14ac:dyDescent="0.25">
      <c r="A34" s="7">
        <f t="shared" ca="1" si="1"/>
        <v>0.66666666666666663</v>
      </c>
      <c r="B34" s="7">
        <f t="shared" ca="1" si="2"/>
        <v>1</v>
      </c>
      <c r="C34" s="7">
        <f t="shared" ca="1" si="2"/>
        <v>1</v>
      </c>
      <c r="D34" s="7">
        <f t="shared" ca="1" si="2"/>
        <v>1</v>
      </c>
      <c r="E34" s="7">
        <f t="shared" ca="1" si="2"/>
        <v>0</v>
      </c>
      <c r="F34" s="7">
        <f t="shared" ca="1" si="2"/>
        <v>1</v>
      </c>
      <c r="G34" s="6">
        <f t="shared" ca="1" si="3"/>
        <v>4</v>
      </c>
      <c r="H34" s="6">
        <f t="shared" ca="1" si="5"/>
        <v>4</v>
      </c>
    </row>
    <row r="35" spans="1:8" x14ac:dyDescent="0.25">
      <c r="A35" s="7">
        <f t="shared" ca="1" si="1"/>
        <v>0.33333333333333331</v>
      </c>
      <c r="B35" s="7">
        <f t="shared" ca="1" si="2"/>
        <v>0</v>
      </c>
      <c r="C35" s="7">
        <f t="shared" ca="1" si="2"/>
        <v>0</v>
      </c>
      <c r="D35" s="7">
        <f t="shared" ca="1" si="2"/>
        <v>1</v>
      </c>
      <c r="E35" s="7">
        <f t="shared" ca="1" si="2"/>
        <v>1</v>
      </c>
      <c r="F35" s="7">
        <f t="shared" ca="1" si="2"/>
        <v>0</v>
      </c>
      <c r="G35" s="6">
        <f t="shared" ca="1" si="3"/>
        <v>2</v>
      </c>
      <c r="H35" s="6">
        <f t="shared" ca="1" si="5"/>
        <v>1</v>
      </c>
    </row>
    <row r="36" spans="1:8" x14ac:dyDescent="0.25">
      <c r="A36" s="7">
        <f t="shared" ca="1" si="1"/>
        <v>0.66666666666666663</v>
      </c>
      <c r="B36" s="7">
        <f t="shared" ca="1" si="2"/>
        <v>0</v>
      </c>
      <c r="C36" s="7">
        <f t="shared" ca="1" si="2"/>
        <v>1</v>
      </c>
      <c r="D36" s="7">
        <f t="shared" ca="1" si="2"/>
        <v>1</v>
      </c>
      <c r="E36" s="7">
        <f t="shared" ca="1" si="2"/>
        <v>1</v>
      </c>
      <c r="F36" s="7">
        <f t="shared" ca="1" si="2"/>
        <v>0</v>
      </c>
      <c r="G36" s="6">
        <f t="shared" ca="1" si="3"/>
        <v>3</v>
      </c>
      <c r="H36" s="6">
        <f t="shared" ca="1" si="5"/>
        <v>4</v>
      </c>
    </row>
    <row r="37" spans="1:8" x14ac:dyDescent="0.25">
      <c r="A37" s="7">
        <f t="shared" ca="1" si="1"/>
        <v>0.66666666666666663</v>
      </c>
      <c r="B37" s="7">
        <f t="shared" ca="1" si="2"/>
        <v>1</v>
      </c>
      <c r="C37" s="7">
        <f t="shared" ca="1" si="2"/>
        <v>1</v>
      </c>
      <c r="D37" s="7">
        <f t="shared" ca="1" si="2"/>
        <v>0</v>
      </c>
      <c r="E37" s="7">
        <f t="shared" ca="1" si="2"/>
        <v>0</v>
      </c>
      <c r="F37" s="7">
        <f t="shared" ca="1" si="2"/>
        <v>1</v>
      </c>
      <c r="G37" s="6">
        <f t="shared" ca="1" si="3"/>
        <v>3</v>
      </c>
      <c r="H37" s="6">
        <f t="shared" ca="1" si="5"/>
        <v>4</v>
      </c>
    </row>
    <row r="38" spans="1:8" x14ac:dyDescent="0.25">
      <c r="A38" s="7">
        <f t="shared" ca="1" si="1"/>
        <v>0.33333333333333331</v>
      </c>
      <c r="B38" s="7">
        <f t="shared" ca="1" si="2"/>
        <v>0</v>
      </c>
      <c r="C38" s="7">
        <f t="shared" ca="1" si="2"/>
        <v>0</v>
      </c>
      <c r="D38" s="7">
        <f t="shared" ca="1" si="2"/>
        <v>0</v>
      </c>
      <c r="E38" s="7">
        <f t="shared" ca="1" si="2"/>
        <v>1</v>
      </c>
      <c r="F38" s="7">
        <f t="shared" ca="1" si="2"/>
        <v>1</v>
      </c>
      <c r="G38" s="6">
        <f t="shared" ca="1" si="3"/>
        <v>2</v>
      </c>
      <c r="H38" s="6">
        <f t="shared" ca="1" si="5"/>
        <v>1</v>
      </c>
    </row>
    <row r="39" spans="1:8" x14ac:dyDescent="0.25">
      <c r="A39" s="7">
        <f t="shared" ca="1" si="1"/>
        <v>0.33333333333333331</v>
      </c>
      <c r="B39" s="7">
        <f t="shared" ca="1" si="2"/>
        <v>1</v>
      </c>
      <c r="C39" s="7">
        <f t="shared" ca="1" si="2"/>
        <v>0</v>
      </c>
      <c r="D39" s="7">
        <f t="shared" ca="1" si="2"/>
        <v>0</v>
      </c>
      <c r="E39" s="7">
        <f t="shared" ca="1" si="2"/>
        <v>0</v>
      </c>
      <c r="F39" s="7">
        <f t="shared" ca="1" si="2"/>
        <v>0</v>
      </c>
      <c r="G39" s="6">
        <f t="shared" ca="1" si="3"/>
        <v>1</v>
      </c>
      <c r="H39" s="6">
        <f t="shared" ca="1" si="5"/>
        <v>1</v>
      </c>
    </row>
    <row r="40" spans="1:8" x14ac:dyDescent="0.25">
      <c r="A40" s="7">
        <f t="shared" ca="1" si="1"/>
        <v>0.66666666666666663</v>
      </c>
      <c r="B40" s="7">
        <f t="shared" ca="1" si="2"/>
        <v>1</v>
      </c>
      <c r="C40" s="7">
        <f t="shared" ca="1" si="2"/>
        <v>1</v>
      </c>
      <c r="D40" s="7">
        <f t="shared" ca="1" si="2"/>
        <v>1</v>
      </c>
      <c r="E40" s="7">
        <f t="shared" ca="1" si="2"/>
        <v>1</v>
      </c>
      <c r="F40" s="7">
        <f t="shared" ca="1" si="2"/>
        <v>1</v>
      </c>
      <c r="G40" s="6">
        <f t="shared" ca="1" si="3"/>
        <v>5</v>
      </c>
      <c r="H40" s="6">
        <f t="shared" ca="1" si="5"/>
        <v>4</v>
      </c>
    </row>
    <row r="41" spans="1:8" x14ac:dyDescent="0.25">
      <c r="A41" s="7">
        <f t="shared" ca="1" si="1"/>
        <v>0.66666666666666663</v>
      </c>
      <c r="B41" s="7">
        <f t="shared" ca="1" si="2"/>
        <v>1</v>
      </c>
      <c r="C41" s="7">
        <f t="shared" ca="1" si="2"/>
        <v>1</v>
      </c>
      <c r="D41" s="7">
        <f t="shared" ca="1" si="2"/>
        <v>0</v>
      </c>
      <c r="E41" s="7">
        <f t="shared" ca="1" si="2"/>
        <v>1</v>
      </c>
      <c r="F41" s="7">
        <f t="shared" ca="1" si="2"/>
        <v>0</v>
      </c>
      <c r="G41" s="6">
        <f t="shared" ca="1" si="3"/>
        <v>3</v>
      </c>
      <c r="H41" s="6">
        <f t="shared" ca="1" si="5"/>
        <v>4</v>
      </c>
    </row>
    <row r="42" spans="1:8" x14ac:dyDescent="0.25">
      <c r="A42" s="7">
        <f t="shared" ca="1" si="1"/>
        <v>0.33333333333333331</v>
      </c>
      <c r="B42" s="7">
        <f t="shared" ca="1" si="2"/>
        <v>1</v>
      </c>
      <c r="C42" s="7">
        <f t="shared" ca="1" si="2"/>
        <v>1</v>
      </c>
      <c r="D42" s="7">
        <f t="shared" ca="1" si="2"/>
        <v>0</v>
      </c>
      <c r="E42" s="7">
        <f t="shared" ca="1" si="2"/>
        <v>0</v>
      </c>
      <c r="F42" s="7">
        <f t="shared" ca="1" si="2"/>
        <v>0</v>
      </c>
      <c r="G42" s="6">
        <f t="shared" ca="1" si="3"/>
        <v>2</v>
      </c>
      <c r="H42" s="6">
        <f t="shared" ca="1" si="5"/>
        <v>1</v>
      </c>
    </row>
    <row r="43" spans="1:8" x14ac:dyDescent="0.25">
      <c r="A43" s="7">
        <f t="shared" ca="1" si="1"/>
        <v>0.66666666666666663</v>
      </c>
      <c r="B43" s="7">
        <f t="shared" ca="1" si="2"/>
        <v>1</v>
      </c>
      <c r="C43" s="7">
        <f t="shared" ca="1" si="2"/>
        <v>0</v>
      </c>
      <c r="D43" s="7">
        <f t="shared" ca="1" si="2"/>
        <v>0</v>
      </c>
      <c r="E43" s="7">
        <f t="shared" ca="1" si="2"/>
        <v>1</v>
      </c>
      <c r="F43" s="7">
        <f t="shared" ca="1" si="2"/>
        <v>1</v>
      </c>
      <c r="G43" s="6">
        <f t="shared" ca="1" si="3"/>
        <v>3</v>
      </c>
      <c r="H43" s="6">
        <f t="shared" ca="1" si="5"/>
        <v>4</v>
      </c>
    </row>
    <row r="44" spans="1:8" x14ac:dyDescent="0.25">
      <c r="A44" s="7">
        <f t="shared" ca="1" si="1"/>
        <v>0.66666666666666663</v>
      </c>
      <c r="B44" s="7">
        <f t="shared" ca="1" si="2"/>
        <v>0</v>
      </c>
      <c r="C44" s="7">
        <f t="shared" ca="1" si="2"/>
        <v>1</v>
      </c>
      <c r="D44" s="7">
        <f t="shared" ca="1" si="2"/>
        <v>0</v>
      </c>
      <c r="E44" s="7">
        <f t="shared" ca="1" si="2"/>
        <v>1</v>
      </c>
      <c r="F44" s="7">
        <f t="shared" ca="1" si="2"/>
        <v>1</v>
      </c>
      <c r="G44" s="6">
        <f t="shared" ca="1" si="3"/>
        <v>3</v>
      </c>
      <c r="H44" s="6">
        <f t="shared" ca="1" si="5"/>
        <v>4</v>
      </c>
    </row>
    <row r="45" spans="1:8" x14ac:dyDescent="0.25">
      <c r="A45" s="7">
        <f t="shared" ca="1" si="1"/>
        <v>0.66666666666666663</v>
      </c>
      <c r="B45" s="7">
        <f t="shared" ca="1" si="2"/>
        <v>0</v>
      </c>
      <c r="C45" s="7">
        <f t="shared" ca="1" si="2"/>
        <v>0</v>
      </c>
      <c r="D45" s="7">
        <f t="shared" ca="1" si="2"/>
        <v>0</v>
      </c>
      <c r="E45" s="7">
        <f t="shared" ca="1" si="2"/>
        <v>0</v>
      </c>
      <c r="F45" s="7">
        <f t="shared" ca="1" si="2"/>
        <v>0</v>
      </c>
      <c r="G45" s="6">
        <f t="shared" ca="1" si="3"/>
        <v>0</v>
      </c>
      <c r="H45" s="6">
        <f t="shared" ca="1" si="5"/>
        <v>3</v>
      </c>
    </row>
    <row r="46" spans="1:8" x14ac:dyDescent="0.25">
      <c r="A46" s="7">
        <f t="shared" ca="1" si="1"/>
        <v>0.33333333333333331</v>
      </c>
      <c r="B46" s="7">
        <f t="shared" ca="1" si="2"/>
        <v>0</v>
      </c>
      <c r="C46" s="7">
        <f t="shared" ca="1" si="2"/>
        <v>1</v>
      </c>
      <c r="D46" s="7">
        <f t="shared" ca="1" si="2"/>
        <v>0</v>
      </c>
      <c r="E46" s="7">
        <f t="shared" ca="1" si="2"/>
        <v>0</v>
      </c>
      <c r="F46" s="7">
        <f t="shared" ca="1" si="2"/>
        <v>0</v>
      </c>
      <c r="G46" s="6">
        <f t="shared" ca="1" si="3"/>
        <v>1</v>
      </c>
      <c r="H46" s="6">
        <f t="shared" ca="1" si="5"/>
        <v>1</v>
      </c>
    </row>
    <row r="47" spans="1:8" x14ac:dyDescent="0.25">
      <c r="A47" s="7">
        <f t="shared" ca="1" si="1"/>
        <v>0.66666666666666663</v>
      </c>
      <c r="B47" s="7">
        <f t="shared" ca="1" si="2"/>
        <v>0</v>
      </c>
      <c r="C47" s="7">
        <f t="shared" ca="1" si="2"/>
        <v>1</v>
      </c>
      <c r="D47" s="7">
        <f t="shared" ca="1" si="2"/>
        <v>0</v>
      </c>
      <c r="E47" s="7">
        <f t="shared" ca="1" si="2"/>
        <v>0</v>
      </c>
      <c r="F47" s="7">
        <f t="shared" ca="1" si="2"/>
        <v>0</v>
      </c>
      <c r="G47" s="6">
        <f t="shared" ca="1" si="3"/>
        <v>1</v>
      </c>
      <c r="H47" s="6">
        <f t="shared" ca="1" si="5"/>
        <v>3</v>
      </c>
    </row>
    <row r="48" spans="1:8" x14ac:dyDescent="0.25">
      <c r="A48" s="7">
        <f t="shared" ca="1" si="1"/>
        <v>0.33333333333333331</v>
      </c>
      <c r="B48" s="7">
        <f t="shared" ca="1" si="2"/>
        <v>0</v>
      </c>
      <c r="C48" s="7">
        <f t="shared" ca="1" si="2"/>
        <v>0</v>
      </c>
      <c r="D48" s="7">
        <f t="shared" ca="1" si="2"/>
        <v>0</v>
      </c>
      <c r="E48" s="7">
        <f t="shared" ca="1" si="2"/>
        <v>0</v>
      </c>
      <c r="F48" s="7">
        <f t="shared" ca="1" si="2"/>
        <v>0</v>
      </c>
      <c r="G48" s="6">
        <f t="shared" ca="1" si="3"/>
        <v>0</v>
      </c>
      <c r="H48" s="6">
        <f t="shared" ca="1" si="5"/>
        <v>1</v>
      </c>
    </row>
    <row r="49" spans="1:8" x14ac:dyDescent="0.25">
      <c r="A49" s="7">
        <f t="shared" ca="1" si="1"/>
        <v>0.33333333333333331</v>
      </c>
      <c r="B49" s="7">
        <f t="shared" ca="1" si="2"/>
        <v>0</v>
      </c>
      <c r="C49" s="7">
        <f t="shared" ca="1" si="2"/>
        <v>1</v>
      </c>
      <c r="D49" s="7">
        <f t="shared" ca="1" si="2"/>
        <v>1</v>
      </c>
      <c r="E49" s="7">
        <f t="shared" ca="1" si="2"/>
        <v>0</v>
      </c>
      <c r="F49" s="7">
        <f t="shared" ca="1" si="2"/>
        <v>0</v>
      </c>
      <c r="G49" s="6">
        <f t="shared" ca="1" si="3"/>
        <v>2</v>
      </c>
      <c r="H49" s="6">
        <f t="shared" ca="1" si="5"/>
        <v>1</v>
      </c>
    </row>
    <row r="50" spans="1:8" x14ac:dyDescent="0.25">
      <c r="A50" s="7">
        <f t="shared" ca="1" si="1"/>
        <v>0.66666666666666663</v>
      </c>
      <c r="B50" s="7">
        <f t="shared" ca="1" si="2"/>
        <v>0</v>
      </c>
      <c r="C50" s="7">
        <f t="shared" ca="1" si="2"/>
        <v>1</v>
      </c>
      <c r="D50" s="7">
        <f t="shared" ca="1" si="2"/>
        <v>0</v>
      </c>
      <c r="E50" s="7">
        <f t="shared" ca="1" si="2"/>
        <v>1</v>
      </c>
      <c r="F50" s="7">
        <f t="shared" ca="1" si="2"/>
        <v>1</v>
      </c>
      <c r="G50" s="6">
        <f t="shared" ca="1" si="3"/>
        <v>3</v>
      </c>
      <c r="H50" s="6">
        <f t="shared" ca="1" si="5"/>
        <v>4</v>
      </c>
    </row>
    <row r="51" spans="1:8" x14ac:dyDescent="0.25">
      <c r="A51" s="7">
        <f t="shared" ca="1" si="1"/>
        <v>0.66666666666666663</v>
      </c>
      <c r="B51" s="7">
        <f t="shared" ca="1" si="2"/>
        <v>1</v>
      </c>
      <c r="C51" s="7">
        <f t="shared" ca="1" si="2"/>
        <v>1</v>
      </c>
      <c r="D51" s="7">
        <f t="shared" ca="1" si="2"/>
        <v>0</v>
      </c>
      <c r="E51" s="7">
        <f t="shared" ca="1" si="2"/>
        <v>1</v>
      </c>
      <c r="F51" s="7">
        <f t="shared" ca="1" si="2"/>
        <v>0</v>
      </c>
      <c r="G51" s="6">
        <f t="shared" ca="1" si="3"/>
        <v>3</v>
      </c>
      <c r="H51" s="6">
        <f t="shared" ca="1" si="5"/>
        <v>4</v>
      </c>
    </row>
    <row r="52" spans="1:8" x14ac:dyDescent="0.25">
      <c r="A52" s="7">
        <f t="shared" ca="1" si="1"/>
        <v>0.33333333333333331</v>
      </c>
      <c r="B52" s="7">
        <f t="shared" ca="1" si="2"/>
        <v>1</v>
      </c>
      <c r="C52" s="7">
        <f t="shared" ca="1" si="2"/>
        <v>1</v>
      </c>
      <c r="D52" s="7">
        <f t="shared" ca="1" si="2"/>
        <v>0</v>
      </c>
      <c r="E52" s="7">
        <f t="shared" ca="1" si="2"/>
        <v>1</v>
      </c>
      <c r="F52" s="7">
        <f t="shared" ca="1" si="2"/>
        <v>0</v>
      </c>
      <c r="G52" s="6">
        <f t="shared" ca="1" si="3"/>
        <v>3</v>
      </c>
      <c r="H52" s="6">
        <f t="shared" ca="1" si="5"/>
        <v>2</v>
      </c>
    </row>
    <row r="53" spans="1:8" x14ac:dyDescent="0.25">
      <c r="A53" s="7">
        <f t="shared" ca="1" si="1"/>
        <v>0.33333333333333331</v>
      </c>
      <c r="B53" s="7">
        <f t="shared" ca="1" si="2"/>
        <v>1</v>
      </c>
      <c r="C53" s="7">
        <f t="shared" ca="1" si="2"/>
        <v>0</v>
      </c>
      <c r="D53" s="7">
        <f t="shared" ca="1" si="2"/>
        <v>1</v>
      </c>
      <c r="E53" s="7">
        <f t="shared" ca="1" si="2"/>
        <v>0</v>
      </c>
      <c r="F53" s="7">
        <f t="shared" ca="1" si="2"/>
        <v>0</v>
      </c>
      <c r="G53" s="6">
        <f t="shared" ca="1" si="3"/>
        <v>2</v>
      </c>
      <c r="H53" s="6">
        <f t="shared" ca="1" si="5"/>
        <v>1</v>
      </c>
    </row>
    <row r="54" spans="1:8" x14ac:dyDescent="0.25">
      <c r="A54" s="7">
        <f t="shared" ca="1" si="1"/>
        <v>0.33333333333333331</v>
      </c>
      <c r="B54" s="7">
        <f t="shared" ca="1" si="2"/>
        <v>0</v>
      </c>
      <c r="C54" s="7">
        <f t="shared" ca="1" si="2"/>
        <v>0</v>
      </c>
      <c r="D54" s="7">
        <f t="shared" ca="1" si="2"/>
        <v>0</v>
      </c>
      <c r="E54" s="7">
        <f t="shared" ca="1" si="2"/>
        <v>0</v>
      </c>
      <c r="F54" s="7">
        <f t="shared" ca="1" si="2"/>
        <v>1</v>
      </c>
      <c r="G54" s="6">
        <f t="shared" ca="1" si="3"/>
        <v>1</v>
      </c>
      <c r="H54" s="6">
        <f t="shared" ca="1" si="5"/>
        <v>1</v>
      </c>
    </row>
    <row r="55" spans="1:8" x14ac:dyDescent="0.25">
      <c r="A55" s="7">
        <f t="shared" ca="1" si="1"/>
        <v>0.33333333333333331</v>
      </c>
      <c r="B55" s="7">
        <f t="shared" ca="1" si="2"/>
        <v>0</v>
      </c>
      <c r="C55" s="7">
        <f t="shared" ca="1" si="2"/>
        <v>0</v>
      </c>
      <c r="D55" s="7">
        <f t="shared" ca="1" si="2"/>
        <v>1</v>
      </c>
      <c r="E55" s="7">
        <f t="shared" ca="1" si="2"/>
        <v>0</v>
      </c>
      <c r="F55" s="7">
        <f t="shared" ca="1" si="2"/>
        <v>1</v>
      </c>
      <c r="G55" s="6">
        <f t="shared" ca="1" si="3"/>
        <v>2</v>
      </c>
      <c r="H55" s="6">
        <f t="shared" ca="1" si="5"/>
        <v>1</v>
      </c>
    </row>
    <row r="56" spans="1:8" x14ac:dyDescent="0.25">
      <c r="A56" s="7">
        <f t="shared" ca="1" si="1"/>
        <v>0.66666666666666663</v>
      </c>
      <c r="B56" s="7">
        <f t="shared" ca="1" si="2"/>
        <v>0</v>
      </c>
      <c r="C56" s="7">
        <f t="shared" ca="1" si="2"/>
        <v>1</v>
      </c>
      <c r="D56" s="7">
        <f t="shared" ca="1" si="2"/>
        <v>0</v>
      </c>
      <c r="E56" s="7">
        <f t="shared" ca="1" si="2"/>
        <v>0</v>
      </c>
      <c r="F56" s="7">
        <f t="shared" ca="1" si="2"/>
        <v>1</v>
      </c>
      <c r="G56" s="6">
        <f t="shared" ca="1" si="3"/>
        <v>2</v>
      </c>
      <c r="H56" s="6">
        <f t="shared" ca="1" si="5"/>
        <v>3</v>
      </c>
    </row>
    <row r="57" spans="1:8" x14ac:dyDescent="0.25">
      <c r="A57" s="7">
        <f t="shared" ca="1" si="1"/>
        <v>0.33333333333333331</v>
      </c>
      <c r="B57" s="7">
        <f t="shared" ca="1" si="2"/>
        <v>0</v>
      </c>
      <c r="C57" s="7">
        <f t="shared" ca="1" si="2"/>
        <v>1</v>
      </c>
      <c r="D57" s="7">
        <f t="shared" ca="1" si="2"/>
        <v>1</v>
      </c>
      <c r="E57" s="7">
        <f t="shared" ca="1" si="2"/>
        <v>0</v>
      </c>
      <c r="F57" s="7">
        <f t="shared" ca="1" si="2"/>
        <v>0</v>
      </c>
      <c r="G57" s="6">
        <f t="shared" ca="1" si="3"/>
        <v>2</v>
      </c>
      <c r="H57" s="6">
        <f t="shared" ca="1" si="5"/>
        <v>1</v>
      </c>
    </row>
    <row r="58" spans="1:8" x14ac:dyDescent="0.25">
      <c r="A58" s="7">
        <f t="shared" ca="1" si="1"/>
        <v>0.33333333333333331</v>
      </c>
      <c r="B58" s="7">
        <f t="shared" ca="1" si="2"/>
        <v>0</v>
      </c>
      <c r="C58" s="7">
        <f t="shared" ca="1" si="2"/>
        <v>1</v>
      </c>
      <c r="D58" s="7">
        <f t="shared" ca="1" si="2"/>
        <v>0</v>
      </c>
      <c r="E58" s="7">
        <f t="shared" ca="1" si="2"/>
        <v>0</v>
      </c>
      <c r="F58" s="7">
        <f t="shared" ca="1" si="2"/>
        <v>0</v>
      </c>
      <c r="G58" s="6">
        <f t="shared" ca="1" si="3"/>
        <v>1</v>
      </c>
      <c r="H58" s="6">
        <f t="shared" ca="1" si="5"/>
        <v>1</v>
      </c>
    </row>
    <row r="59" spans="1:8" x14ac:dyDescent="0.25">
      <c r="A59" s="7">
        <f t="shared" ca="1" si="1"/>
        <v>0.66666666666666663</v>
      </c>
      <c r="B59" s="7">
        <f t="shared" ca="1" si="2"/>
        <v>0</v>
      </c>
      <c r="C59" s="7">
        <f t="shared" ca="1" si="2"/>
        <v>1</v>
      </c>
      <c r="D59" s="7">
        <f t="shared" ca="1" si="2"/>
        <v>0</v>
      </c>
      <c r="E59" s="7">
        <f t="shared" ca="1" si="2"/>
        <v>0</v>
      </c>
      <c r="F59" s="7">
        <f t="shared" ca="1" si="2"/>
        <v>1</v>
      </c>
      <c r="G59" s="6">
        <f t="shared" ca="1" si="3"/>
        <v>2</v>
      </c>
      <c r="H59" s="6">
        <f t="shared" ca="1" si="5"/>
        <v>3</v>
      </c>
    </row>
    <row r="60" spans="1:8" x14ac:dyDescent="0.25">
      <c r="A60" s="7">
        <f t="shared" ca="1" si="1"/>
        <v>0.33333333333333331</v>
      </c>
      <c r="B60" s="7">
        <f t="shared" ca="1" si="2"/>
        <v>0</v>
      </c>
      <c r="C60" s="7">
        <f t="shared" ca="1" si="2"/>
        <v>0</v>
      </c>
      <c r="D60" s="7">
        <f t="shared" ca="1" si="2"/>
        <v>0</v>
      </c>
      <c r="E60" s="7">
        <f t="shared" ca="1" si="2"/>
        <v>0</v>
      </c>
      <c r="F60" s="7">
        <f t="shared" ca="1" si="2"/>
        <v>0</v>
      </c>
      <c r="G60" s="6">
        <f t="shared" ca="1" si="3"/>
        <v>0</v>
      </c>
      <c r="H60" s="6">
        <f t="shared" ca="1" si="5"/>
        <v>1</v>
      </c>
    </row>
    <row r="61" spans="1:8" x14ac:dyDescent="0.25">
      <c r="A61" s="7">
        <f t="shared" ca="1" si="1"/>
        <v>0.66666666666666663</v>
      </c>
      <c r="B61" s="7">
        <f t="shared" ca="1" si="2"/>
        <v>0</v>
      </c>
      <c r="C61" s="7">
        <f t="shared" ca="1" si="2"/>
        <v>1</v>
      </c>
      <c r="D61" s="7">
        <f t="shared" ca="1" si="2"/>
        <v>1</v>
      </c>
      <c r="E61" s="7">
        <f t="shared" ca="1" si="2"/>
        <v>1</v>
      </c>
      <c r="F61" s="7">
        <f t="shared" ca="1" si="2"/>
        <v>1</v>
      </c>
      <c r="G61" s="6">
        <f t="shared" ca="1" si="3"/>
        <v>4</v>
      </c>
      <c r="H61" s="6">
        <f t="shared" ca="1" si="5"/>
        <v>4</v>
      </c>
    </row>
    <row r="62" spans="1:8" x14ac:dyDescent="0.25">
      <c r="A62" s="7">
        <f t="shared" ca="1" si="1"/>
        <v>0.66666666666666663</v>
      </c>
      <c r="B62" s="7">
        <f t="shared" ca="1" si="2"/>
        <v>1</v>
      </c>
      <c r="C62" s="7">
        <f t="shared" ca="1" si="2"/>
        <v>0</v>
      </c>
      <c r="D62" s="7">
        <f t="shared" ca="1" si="2"/>
        <v>1</v>
      </c>
      <c r="E62" s="7">
        <f t="shared" ca="1" si="2"/>
        <v>1</v>
      </c>
      <c r="F62" s="7">
        <f t="shared" ca="1" si="2"/>
        <v>1</v>
      </c>
      <c r="G62" s="6">
        <f t="shared" ca="1" si="3"/>
        <v>4</v>
      </c>
      <c r="H62" s="6">
        <f t="shared" ca="1" si="5"/>
        <v>4</v>
      </c>
    </row>
    <row r="63" spans="1:8" x14ac:dyDescent="0.25">
      <c r="A63" s="7">
        <f t="shared" ca="1" si="1"/>
        <v>0.66666666666666663</v>
      </c>
      <c r="B63" s="7">
        <f t="shared" ca="1" si="2"/>
        <v>1</v>
      </c>
      <c r="C63" s="7">
        <f t="shared" ca="1" si="2"/>
        <v>1</v>
      </c>
      <c r="D63" s="7">
        <f t="shared" ca="1" si="2"/>
        <v>1</v>
      </c>
      <c r="E63" s="7">
        <f t="shared" ca="1" si="2"/>
        <v>1</v>
      </c>
      <c r="F63" s="7">
        <f t="shared" ca="1" si="2"/>
        <v>1</v>
      </c>
      <c r="G63" s="6">
        <f t="shared" ca="1" si="3"/>
        <v>5</v>
      </c>
      <c r="H63" s="6">
        <f t="shared" ca="1" si="5"/>
        <v>4</v>
      </c>
    </row>
    <row r="64" spans="1:8" x14ac:dyDescent="0.25">
      <c r="A64" s="7">
        <f t="shared" ca="1" si="1"/>
        <v>0.33333333333333331</v>
      </c>
      <c r="B64" s="7">
        <f t="shared" ca="1" si="2"/>
        <v>0</v>
      </c>
      <c r="C64" s="7">
        <f t="shared" ca="1" si="2"/>
        <v>1</v>
      </c>
      <c r="D64" s="7">
        <f t="shared" ca="1" si="2"/>
        <v>0</v>
      </c>
      <c r="E64" s="7">
        <f t="shared" ca="1" si="2"/>
        <v>0</v>
      </c>
      <c r="F64" s="7">
        <f t="shared" ca="1" si="2"/>
        <v>0</v>
      </c>
      <c r="G64" s="6">
        <f t="shared" ca="1" si="3"/>
        <v>1</v>
      </c>
      <c r="H64" s="6">
        <f t="shared" ca="1" si="5"/>
        <v>1</v>
      </c>
    </row>
    <row r="65" spans="1:8" x14ac:dyDescent="0.25">
      <c r="A65" s="7">
        <f t="shared" ca="1" si="1"/>
        <v>0.66666666666666663</v>
      </c>
      <c r="B65" s="7">
        <f t="shared" ca="1" si="2"/>
        <v>1</v>
      </c>
      <c r="C65" s="7">
        <f t="shared" ca="1" si="2"/>
        <v>1</v>
      </c>
      <c r="D65" s="7">
        <f t="shared" ca="1" si="2"/>
        <v>0</v>
      </c>
      <c r="E65" s="7">
        <f t="shared" ca="1" si="2"/>
        <v>1</v>
      </c>
      <c r="F65" s="7">
        <f t="shared" ca="1" si="2"/>
        <v>1</v>
      </c>
      <c r="G65" s="6">
        <f t="shared" ca="1" si="3"/>
        <v>4</v>
      </c>
      <c r="H65" s="6">
        <f t="shared" ca="1" si="5"/>
        <v>4</v>
      </c>
    </row>
    <row r="66" spans="1:8" x14ac:dyDescent="0.25">
      <c r="A66" s="7">
        <f t="shared" ca="1" si="1"/>
        <v>0.33333333333333331</v>
      </c>
      <c r="B66" s="7">
        <f t="shared" ref="B66:F116" ca="1" si="6">IF(RAND()&lt;$A66,1,0)</f>
        <v>0</v>
      </c>
      <c r="C66" s="7">
        <f t="shared" ca="1" si="6"/>
        <v>1</v>
      </c>
      <c r="D66" s="7">
        <f t="shared" ca="1" si="6"/>
        <v>1</v>
      </c>
      <c r="E66" s="7">
        <f t="shared" ca="1" si="6"/>
        <v>1</v>
      </c>
      <c r="F66" s="7">
        <f t="shared" ca="1" si="6"/>
        <v>0</v>
      </c>
      <c r="G66" s="6">
        <f t="shared" ca="1" si="3"/>
        <v>3</v>
      </c>
      <c r="H66" s="6">
        <f t="shared" ca="1" si="5"/>
        <v>2</v>
      </c>
    </row>
    <row r="67" spans="1:8" x14ac:dyDescent="0.25">
      <c r="A67" s="7">
        <f t="shared" ref="A67:A130" ca="1" si="7">IF(RAND()&lt;1/2,1/3,2/3)</f>
        <v>0.33333333333333331</v>
      </c>
      <c r="B67" s="7">
        <f t="shared" ca="1" si="6"/>
        <v>0</v>
      </c>
      <c r="C67" s="7">
        <f t="shared" ca="1" si="6"/>
        <v>0</v>
      </c>
      <c r="D67" s="7">
        <f t="shared" ca="1" si="6"/>
        <v>1</v>
      </c>
      <c r="E67" s="7">
        <f t="shared" ca="1" si="6"/>
        <v>1</v>
      </c>
      <c r="F67" s="7">
        <f t="shared" ca="1" si="6"/>
        <v>0</v>
      </c>
      <c r="G67" s="6">
        <f t="shared" ref="G67:G130" ca="1" si="8">SUM(B67:F67)</f>
        <v>2</v>
      </c>
      <c r="H67" s="6">
        <f t="shared" ca="1" si="5"/>
        <v>1</v>
      </c>
    </row>
    <row r="68" spans="1:8" x14ac:dyDescent="0.25">
      <c r="A68" s="7">
        <f t="shared" ca="1" si="7"/>
        <v>0.66666666666666663</v>
      </c>
      <c r="B68" s="7">
        <f t="shared" ca="1" si="6"/>
        <v>1</v>
      </c>
      <c r="C68" s="7">
        <f t="shared" ca="1" si="6"/>
        <v>0</v>
      </c>
      <c r="D68" s="7">
        <f t="shared" ca="1" si="6"/>
        <v>1</v>
      </c>
      <c r="E68" s="7">
        <f t="shared" ca="1" si="6"/>
        <v>0</v>
      </c>
      <c r="F68" s="7">
        <f t="shared" ca="1" si="6"/>
        <v>1</v>
      </c>
      <c r="G68" s="6">
        <f t="shared" ca="1" si="8"/>
        <v>3</v>
      </c>
      <c r="H68" s="6">
        <f t="shared" ca="1" si="5"/>
        <v>4</v>
      </c>
    </row>
    <row r="69" spans="1:8" x14ac:dyDescent="0.25">
      <c r="A69" s="7">
        <f t="shared" ca="1" si="7"/>
        <v>0.33333333333333331</v>
      </c>
      <c r="B69" s="7">
        <f t="shared" ca="1" si="6"/>
        <v>0</v>
      </c>
      <c r="C69" s="7">
        <f t="shared" ca="1" si="6"/>
        <v>0</v>
      </c>
      <c r="D69" s="7">
        <f t="shared" ca="1" si="6"/>
        <v>0</v>
      </c>
      <c r="E69" s="7">
        <f t="shared" ca="1" si="6"/>
        <v>0</v>
      </c>
      <c r="F69" s="7">
        <f t="shared" ca="1" si="6"/>
        <v>0</v>
      </c>
      <c r="G69" s="6">
        <f t="shared" ca="1" si="8"/>
        <v>0</v>
      </c>
      <c r="H69" s="6">
        <f t="shared" ca="1" si="5"/>
        <v>1</v>
      </c>
    </row>
    <row r="70" spans="1:8" x14ac:dyDescent="0.25">
      <c r="A70" s="7">
        <f t="shared" ca="1" si="7"/>
        <v>0.33333333333333331</v>
      </c>
      <c r="B70" s="7">
        <f t="shared" ca="1" si="6"/>
        <v>1</v>
      </c>
      <c r="C70" s="7">
        <f t="shared" ca="1" si="6"/>
        <v>0</v>
      </c>
      <c r="D70" s="7">
        <f t="shared" ca="1" si="6"/>
        <v>1</v>
      </c>
      <c r="E70" s="7">
        <f t="shared" ca="1" si="6"/>
        <v>1</v>
      </c>
      <c r="F70" s="7">
        <f t="shared" ca="1" si="6"/>
        <v>1</v>
      </c>
      <c r="G70" s="6">
        <f t="shared" ca="1" si="8"/>
        <v>4</v>
      </c>
      <c r="H70" s="6">
        <f t="shared" ca="1" si="5"/>
        <v>2</v>
      </c>
    </row>
    <row r="71" spans="1:8" x14ac:dyDescent="0.25">
      <c r="A71" s="7">
        <f t="shared" ca="1" si="7"/>
        <v>0.33333333333333331</v>
      </c>
      <c r="B71" s="7">
        <f t="shared" ca="1" si="6"/>
        <v>0</v>
      </c>
      <c r="C71" s="7">
        <f t="shared" ca="1" si="6"/>
        <v>0</v>
      </c>
      <c r="D71" s="7">
        <f t="shared" ca="1" si="6"/>
        <v>1</v>
      </c>
      <c r="E71" s="7">
        <f t="shared" ca="1" si="6"/>
        <v>0</v>
      </c>
      <c r="F71" s="7">
        <f t="shared" ca="1" si="6"/>
        <v>0</v>
      </c>
      <c r="G71" s="6">
        <f t="shared" ca="1" si="8"/>
        <v>1</v>
      </c>
      <c r="H71" s="6">
        <f t="shared" ca="1" si="5"/>
        <v>1</v>
      </c>
    </row>
    <row r="72" spans="1:8" x14ac:dyDescent="0.25">
      <c r="A72" s="7">
        <f t="shared" ca="1" si="7"/>
        <v>0.66666666666666663</v>
      </c>
      <c r="B72" s="7">
        <f t="shared" ca="1" si="6"/>
        <v>0</v>
      </c>
      <c r="C72" s="7">
        <f t="shared" ca="1" si="6"/>
        <v>0</v>
      </c>
      <c r="D72" s="7">
        <f t="shared" ca="1" si="6"/>
        <v>0</v>
      </c>
      <c r="E72" s="7">
        <f t="shared" ca="1" si="6"/>
        <v>1</v>
      </c>
      <c r="F72" s="7">
        <f t="shared" ca="1" si="6"/>
        <v>1</v>
      </c>
      <c r="G72" s="6">
        <f t="shared" ca="1" si="8"/>
        <v>2</v>
      </c>
      <c r="H72" s="6">
        <f t="shared" ca="1" si="5"/>
        <v>3</v>
      </c>
    </row>
    <row r="73" spans="1:8" x14ac:dyDescent="0.25">
      <c r="A73" s="7">
        <f t="shared" ca="1" si="7"/>
        <v>0.33333333333333331</v>
      </c>
      <c r="B73" s="7">
        <f t="shared" ca="1" si="6"/>
        <v>1</v>
      </c>
      <c r="C73" s="7">
        <f t="shared" ca="1" si="6"/>
        <v>0</v>
      </c>
      <c r="D73" s="7">
        <f t="shared" ca="1" si="6"/>
        <v>0</v>
      </c>
      <c r="E73" s="7">
        <f t="shared" ca="1" si="6"/>
        <v>1</v>
      </c>
      <c r="F73" s="7">
        <f t="shared" ca="1" si="6"/>
        <v>0</v>
      </c>
      <c r="G73" s="6">
        <f t="shared" ca="1" si="8"/>
        <v>2</v>
      </c>
      <c r="H73" s="6">
        <f t="shared" ca="1" si="5"/>
        <v>1</v>
      </c>
    </row>
    <row r="74" spans="1:8" x14ac:dyDescent="0.25">
      <c r="A74" s="7">
        <f t="shared" ca="1" si="7"/>
        <v>0.33333333333333331</v>
      </c>
      <c r="B74" s="7">
        <f t="shared" ca="1" si="6"/>
        <v>0</v>
      </c>
      <c r="C74" s="7">
        <f t="shared" ca="1" si="6"/>
        <v>0</v>
      </c>
      <c r="D74" s="7">
        <f t="shared" ca="1" si="6"/>
        <v>1</v>
      </c>
      <c r="E74" s="7">
        <f t="shared" ca="1" si="6"/>
        <v>0</v>
      </c>
      <c r="F74" s="7">
        <f t="shared" ca="1" si="6"/>
        <v>1</v>
      </c>
      <c r="G74" s="6">
        <f t="shared" ca="1" si="8"/>
        <v>2</v>
      </c>
      <c r="H74" s="6">
        <f t="shared" ca="1" si="5"/>
        <v>1</v>
      </c>
    </row>
    <row r="75" spans="1:8" x14ac:dyDescent="0.25">
      <c r="A75" s="7">
        <f t="shared" ca="1" si="7"/>
        <v>0.33333333333333331</v>
      </c>
      <c r="B75" s="7">
        <f t="shared" ca="1" si="6"/>
        <v>0</v>
      </c>
      <c r="C75" s="7">
        <f t="shared" ca="1" si="6"/>
        <v>0</v>
      </c>
      <c r="D75" s="7">
        <f t="shared" ca="1" si="6"/>
        <v>1</v>
      </c>
      <c r="E75" s="7">
        <f t="shared" ca="1" si="6"/>
        <v>0</v>
      </c>
      <c r="F75" s="7">
        <f t="shared" ca="1" si="6"/>
        <v>0</v>
      </c>
      <c r="G75" s="6">
        <f t="shared" ca="1" si="8"/>
        <v>1</v>
      </c>
      <c r="H75" s="6">
        <f t="shared" ca="1" si="5"/>
        <v>1</v>
      </c>
    </row>
    <row r="76" spans="1:8" x14ac:dyDescent="0.25">
      <c r="A76" s="7">
        <f t="shared" ca="1" si="7"/>
        <v>0.66666666666666663</v>
      </c>
      <c r="B76" s="7">
        <f t="shared" ca="1" si="6"/>
        <v>1</v>
      </c>
      <c r="C76" s="7">
        <f t="shared" ca="1" si="6"/>
        <v>1</v>
      </c>
      <c r="D76" s="7">
        <f t="shared" ca="1" si="6"/>
        <v>1</v>
      </c>
      <c r="E76" s="7">
        <f t="shared" ca="1" si="6"/>
        <v>1</v>
      </c>
      <c r="F76" s="7">
        <f t="shared" ca="1" si="6"/>
        <v>1</v>
      </c>
      <c r="G76" s="6">
        <f t="shared" ca="1" si="8"/>
        <v>5</v>
      </c>
      <c r="H76" s="6">
        <f t="shared" ca="1" si="5"/>
        <v>4</v>
      </c>
    </row>
    <row r="77" spans="1:8" x14ac:dyDescent="0.25">
      <c r="A77" s="7">
        <f t="shared" ca="1" si="7"/>
        <v>0.33333333333333331</v>
      </c>
      <c r="B77" s="7">
        <f t="shared" ca="1" si="6"/>
        <v>0</v>
      </c>
      <c r="C77" s="7">
        <f t="shared" ca="1" si="6"/>
        <v>1</v>
      </c>
      <c r="D77" s="7">
        <f t="shared" ca="1" si="6"/>
        <v>0</v>
      </c>
      <c r="E77" s="7">
        <f t="shared" ca="1" si="6"/>
        <v>0</v>
      </c>
      <c r="F77" s="7">
        <f t="shared" ca="1" si="6"/>
        <v>0</v>
      </c>
      <c r="G77" s="6">
        <f t="shared" ca="1" si="8"/>
        <v>1</v>
      </c>
      <c r="H77" s="6">
        <f t="shared" ca="1" si="5"/>
        <v>1</v>
      </c>
    </row>
    <row r="78" spans="1:8" x14ac:dyDescent="0.25">
      <c r="A78" s="7">
        <f t="shared" ca="1" si="7"/>
        <v>0.33333333333333331</v>
      </c>
      <c r="B78" s="7">
        <f t="shared" ca="1" si="6"/>
        <v>0</v>
      </c>
      <c r="C78" s="7">
        <f t="shared" ca="1" si="6"/>
        <v>0</v>
      </c>
      <c r="D78" s="7">
        <f t="shared" ca="1" si="6"/>
        <v>0</v>
      </c>
      <c r="E78" s="7">
        <f t="shared" ca="1" si="6"/>
        <v>0</v>
      </c>
      <c r="F78" s="7">
        <f t="shared" ca="1" si="6"/>
        <v>0</v>
      </c>
      <c r="G78" s="6">
        <f t="shared" ca="1" si="8"/>
        <v>0</v>
      </c>
      <c r="H78" s="6">
        <f t="shared" ca="1" si="5"/>
        <v>1</v>
      </c>
    </row>
    <row r="79" spans="1:8" x14ac:dyDescent="0.25">
      <c r="A79" s="7">
        <f t="shared" ca="1" si="7"/>
        <v>0.33333333333333331</v>
      </c>
      <c r="B79" s="7">
        <f t="shared" ca="1" si="6"/>
        <v>1</v>
      </c>
      <c r="C79" s="7">
        <f t="shared" ca="1" si="6"/>
        <v>0</v>
      </c>
      <c r="D79" s="7">
        <f t="shared" ca="1" si="6"/>
        <v>1</v>
      </c>
      <c r="E79" s="7">
        <f t="shared" ca="1" si="6"/>
        <v>1</v>
      </c>
      <c r="F79" s="7">
        <f t="shared" ca="1" si="6"/>
        <v>1</v>
      </c>
      <c r="G79" s="6">
        <f t="shared" ca="1" si="8"/>
        <v>4</v>
      </c>
      <c r="H79" s="6">
        <f t="shared" ca="1" si="5"/>
        <v>2</v>
      </c>
    </row>
    <row r="80" spans="1:8" x14ac:dyDescent="0.25">
      <c r="A80" s="7">
        <f t="shared" ca="1" si="7"/>
        <v>0.66666666666666663</v>
      </c>
      <c r="B80" s="7">
        <f t="shared" ca="1" si="6"/>
        <v>1</v>
      </c>
      <c r="C80" s="7">
        <f t="shared" ca="1" si="6"/>
        <v>1</v>
      </c>
      <c r="D80" s="7">
        <f t="shared" ca="1" si="6"/>
        <v>1</v>
      </c>
      <c r="E80" s="7">
        <f t="shared" ca="1" si="6"/>
        <v>1</v>
      </c>
      <c r="F80" s="7">
        <f t="shared" ca="1" si="6"/>
        <v>0</v>
      </c>
      <c r="G80" s="6">
        <f t="shared" ca="1" si="8"/>
        <v>4</v>
      </c>
      <c r="H80" s="6">
        <f t="shared" ca="1" si="5"/>
        <v>4</v>
      </c>
    </row>
    <row r="81" spans="1:8" x14ac:dyDescent="0.25">
      <c r="A81" s="7">
        <f t="shared" ca="1" si="7"/>
        <v>0.66666666666666663</v>
      </c>
      <c r="B81" s="7">
        <f t="shared" ca="1" si="6"/>
        <v>1</v>
      </c>
      <c r="C81" s="7">
        <f t="shared" ca="1" si="6"/>
        <v>0</v>
      </c>
      <c r="D81" s="7">
        <f t="shared" ca="1" si="6"/>
        <v>1</v>
      </c>
      <c r="E81" s="7">
        <f t="shared" ca="1" si="6"/>
        <v>1</v>
      </c>
      <c r="F81" s="7">
        <f t="shared" ca="1" si="6"/>
        <v>1</v>
      </c>
      <c r="G81" s="6">
        <f t="shared" ca="1" si="8"/>
        <v>4</v>
      </c>
      <c r="H81" s="6">
        <f t="shared" ref="H81:H144" ca="1" si="9">IF(AND(A81&lt;=1/3,G81&lt;=H$1),1,0)+IF(AND(A81&lt;=1/3,G81&gt;H$1),2,0)+IF(AND(A81&gt;1/3,G81&lt;=H$1),3,0)+IF(AND(A81&gt;1/3,G81&gt;H$1),4,0)</f>
        <v>4</v>
      </c>
    </row>
    <row r="82" spans="1:8" x14ac:dyDescent="0.25">
      <c r="A82" s="7">
        <f t="shared" ca="1" si="7"/>
        <v>0.66666666666666663</v>
      </c>
      <c r="B82" s="7">
        <f t="shared" ca="1" si="6"/>
        <v>0</v>
      </c>
      <c r="C82" s="7">
        <f t="shared" ca="1" si="6"/>
        <v>0</v>
      </c>
      <c r="D82" s="7">
        <f t="shared" ca="1" si="6"/>
        <v>1</v>
      </c>
      <c r="E82" s="7">
        <f t="shared" ca="1" si="6"/>
        <v>0</v>
      </c>
      <c r="F82" s="7">
        <f t="shared" ca="1" si="6"/>
        <v>1</v>
      </c>
      <c r="G82" s="6">
        <f t="shared" ca="1" si="8"/>
        <v>2</v>
      </c>
      <c r="H82" s="6">
        <f t="shared" ca="1" si="9"/>
        <v>3</v>
      </c>
    </row>
    <row r="83" spans="1:8" x14ac:dyDescent="0.25">
      <c r="A83" s="7">
        <f t="shared" ca="1" si="7"/>
        <v>0.66666666666666663</v>
      </c>
      <c r="B83" s="7">
        <f t="shared" ca="1" si="6"/>
        <v>0</v>
      </c>
      <c r="C83" s="7">
        <f t="shared" ca="1" si="6"/>
        <v>0</v>
      </c>
      <c r="D83" s="7">
        <f t="shared" ca="1" si="6"/>
        <v>0</v>
      </c>
      <c r="E83" s="7">
        <f t="shared" ca="1" si="6"/>
        <v>1</v>
      </c>
      <c r="F83" s="7">
        <f t="shared" ca="1" si="6"/>
        <v>1</v>
      </c>
      <c r="G83" s="6">
        <f t="shared" ca="1" si="8"/>
        <v>2</v>
      </c>
      <c r="H83" s="6">
        <f t="shared" ca="1" si="9"/>
        <v>3</v>
      </c>
    </row>
    <row r="84" spans="1:8" x14ac:dyDescent="0.25">
      <c r="A84" s="7">
        <f t="shared" ca="1" si="7"/>
        <v>0.33333333333333331</v>
      </c>
      <c r="B84" s="7">
        <f t="shared" ca="1" si="6"/>
        <v>0</v>
      </c>
      <c r="C84" s="7">
        <f t="shared" ca="1" si="6"/>
        <v>0</v>
      </c>
      <c r="D84" s="7">
        <f t="shared" ca="1" si="6"/>
        <v>1</v>
      </c>
      <c r="E84" s="7">
        <f t="shared" ca="1" si="6"/>
        <v>0</v>
      </c>
      <c r="F84" s="7">
        <f t="shared" ca="1" si="6"/>
        <v>0</v>
      </c>
      <c r="G84" s="6">
        <f t="shared" ca="1" si="8"/>
        <v>1</v>
      </c>
      <c r="H84" s="6">
        <f t="shared" ca="1" si="9"/>
        <v>1</v>
      </c>
    </row>
    <row r="85" spans="1:8" x14ac:dyDescent="0.25">
      <c r="A85" s="7">
        <f t="shared" ca="1" si="7"/>
        <v>0.33333333333333331</v>
      </c>
      <c r="B85" s="7">
        <f t="shared" ca="1" si="6"/>
        <v>1</v>
      </c>
      <c r="C85" s="7">
        <f t="shared" ca="1" si="6"/>
        <v>0</v>
      </c>
      <c r="D85" s="7">
        <f t="shared" ca="1" si="6"/>
        <v>1</v>
      </c>
      <c r="E85" s="7">
        <f t="shared" ca="1" si="6"/>
        <v>0</v>
      </c>
      <c r="F85" s="7">
        <f t="shared" ca="1" si="6"/>
        <v>1</v>
      </c>
      <c r="G85" s="6">
        <f t="shared" ca="1" si="8"/>
        <v>3</v>
      </c>
      <c r="H85" s="6">
        <f t="shared" ca="1" si="9"/>
        <v>2</v>
      </c>
    </row>
    <row r="86" spans="1:8" x14ac:dyDescent="0.25">
      <c r="A86" s="7">
        <f t="shared" ca="1" si="7"/>
        <v>0.66666666666666663</v>
      </c>
      <c r="B86" s="7">
        <f t="shared" ca="1" si="6"/>
        <v>1</v>
      </c>
      <c r="C86" s="7">
        <f t="shared" ca="1" si="6"/>
        <v>1</v>
      </c>
      <c r="D86" s="7">
        <f t="shared" ca="1" si="6"/>
        <v>0</v>
      </c>
      <c r="E86" s="7">
        <f t="shared" ca="1" si="6"/>
        <v>1</v>
      </c>
      <c r="F86" s="7">
        <f t="shared" ca="1" si="6"/>
        <v>1</v>
      </c>
      <c r="G86" s="6">
        <f t="shared" ca="1" si="8"/>
        <v>4</v>
      </c>
      <c r="H86" s="6">
        <f t="shared" ca="1" si="9"/>
        <v>4</v>
      </c>
    </row>
    <row r="87" spans="1:8" x14ac:dyDescent="0.25">
      <c r="A87" s="7">
        <f t="shared" ca="1" si="7"/>
        <v>0.33333333333333331</v>
      </c>
      <c r="B87" s="7">
        <f t="shared" ca="1" si="6"/>
        <v>1</v>
      </c>
      <c r="C87" s="7">
        <f t="shared" ca="1" si="6"/>
        <v>0</v>
      </c>
      <c r="D87" s="7">
        <f t="shared" ca="1" si="6"/>
        <v>0</v>
      </c>
      <c r="E87" s="7">
        <f t="shared" ca="1" si="6"/>
        <v>1</v>
      </c>
      <c r="F87" s="7">
        <f t="shared" ca="1" si="6"/>
        <v>1</v>
      </c>
      <c r="G87" s="6">
        <f t="shared" ca="1" si="8"/>
        <v>3</v>
      </c>
      <c r="H87" s="6">
        <f t="shared" ca="1" si="9"/>
        <v>2</v>
      </c>
    </row>
    <row r="88" spans="1:8" x14ac:dyDescent="0.25">
      <c r="A88" s="7">
        <f t="shared" ca="1" si="7"/>
        <v>0.66666666666666663</v>
      </c>
      <c r="B88" s="7">
        <f t="shared" ca="1" si="6"/>
        <v>1</v>
      </c>
      <c r="C88" s="7">
        <f t="shared" ca="1" si="6"/>
        <v>1</v>
      </c>
      <c r="D88" s="7">
        <f t="shared" ca="1" si="6"/>
        <v>1</v>
      </c>
      <c r="E88" s="7">
        <f t="shared" ca="1" si="6"/>
        <v>0</v>
      </c>
      <c r="F88" s="7">
        <f t="shared" ca="1" si="6"/>
        <v>1</v>
      </c>
      <c r="G88" s="6">
        <f t="shared" ca="1" si="8"/>
        <v>4</v>
      </c>
      <c r="H88" s="6">
        <f t="shared" ca="1" si="9"/>
        <v>4</v>
      </c>
    </row>
    <row r="89" spans="1:8" x14ac:dyDescent="0.25">
      <c r="A89" s="7">
        <f t="shared" ca="1" si="7"/>
        <v>0.66666666666666663</v>
      </c>
      <c r="B89" s="7">
        <f t="shared" ca="1" si="6"/>
        <v>0</v>
      </c>
      <c r="C89" s="7">
        <f t="shared" ca="1" si="6"/>
        <v>1</v>
      </c>
      <c r="D89" s="7">
        <f t="shared" ca="1" si="6"/>
        <v>0</v>
      </c>
      <c r="E89" s="7">
        <f t="shared" ca="1" si="6"/>
        <v>1</v>
      </c>
      <c r="F89" s="7">
        <f t="shared" ca="1" si="6"/>
        <v>0</v>
      </c>
      <c r="G89" s="6">
        <f t="shared" ca="1" si="8"/>
        <v>2</v>
      </c>
      <c r="H89" s="6">
        <f t="shared" ca="1" si="9"/>
        <v>3</v>
      </c>
    </row>
    <row r="90" spans="1:8" x14ac:dyDescent="0.25">
      <c r="A90" s="7">
        <f t="shared" ca="1" si="7"/>
        <v>0.66666666666666663</v>
      </c>
      <c r="B90" s="7">
        <f t="shared" ca="1" si="6"/>
        <v>0</v>
      </c>
      <c r="C90" s="7">
        <f t="shared" ca="1" si="6"/>
        <v>0</v>
      </c>
      <c r="D90" s="7">
        <f t="shared" ca="1" si="6"/>
        <v>1</v>
      </c>
      <c r="E90" s="7">
        <f t="shared" ca="1" si="6"/>
        <v>1</v>
      </c>
      <c r="F90" s="7">
        <f t="shared" ca="1" si="6"/>
        <v>0</v>
      </c>
      <c r="G90" s="6">
        <f t="shared" ca="1" si="8"/>
        <v>2</v>
      </c>
      <c r="H90" s="6">
        <f t="shared" ca="1" si="9"/>
        <v>3</v>
      </c>
    </row>
    <row r="91" spans="1:8" x14ac:dyDescent="0.25">
      <c r="A91" s="7">
        <f t="shared" ca="1" si="7"/>
        <v>0.66666666666666663</v>
      </c>
      <c r="B91" s="7">
        <f t="shared" ca="1" si="6"/>
        <v>0</v>
      </c>
      <c r="C91" s="7">
        <f t="shared" ca="1" si="6"/>
        <v>1</v>
      </c>
      <c r="D91" s="7">
        <f t="shared" ca="1" si="6"/>
        <v>0</v>
      </c>
      <c r="E91" s="7">
        <f t="shared" ca="1" si="6"/>
        <v>1</v>
      </c>
      <c r="F91" s="7">
        <f t="shared" ca="1" si="6"/>
        <v>1</v>
      </c>
      <c r="G91" s="6">
        <f t="shared" ca="1" si="8"/>
        <v>3</v>
      </c>
      <c r="H91" s="6">
        <f t="shared" ca="1" si="9"/>
        <v>4</v>
      </c>
    </row>
    <row r="92" spans="1:8" x14ac:dyDescent="0.25">
      <c r="A92" s="7">
        <f t="shared" ca="1" si="7"/>
        <v>0.66666666666666663</v>
      </c>
      <c r="B92" s="7">
        <f t="shared" ca="1" si="6"/>
        <v>1</v>
      </c>
      <c r="C92" s="7">
        <f t="shared" ca="1" si="6"/>
        <v>1</v>
      </c>
      <c r="D92" s="7">
        <f t="shared" ca="1" si="6"/>
        <v>0</v>
      </c>
      <c r="E92" s="7">
        <f t="shared" ca="1" si="6"/>
        <v>1</v>
      </c>
      <c r="F92" s="7">
        <f t="shared" ca="1" si="6"/>
        <v>1</v>
      </c>
      <c r="G92" s="6">
        <f t="shared" ca="1" si="8"/>
        <v>4</v>
      </c>
      <c r="H92" s="6">
        <f t="shared" ca="1" si="9"/>
        <v>4</v>
      </c>
    </row>
    <row r="93" spans="1:8" x14ac:dyDescent="0.25">
      <c r="A93" s="7">
        <f t="shared" ca="1" si="7"/>
        <v>0.33333333333333331</v>
      </c>
      <c r="B93" s="7">
        <f t="shared" ca="1" si="6"/>
        <v>0</v>
      </c>
      <c r="C93" s="7">
        <f t="shared" ca="1" si="6"/>
        <v>0</v>
      </c>
      <c r="D93" s="7">
        <f t="shared" ca="1" si="6"/>
        <v>0</v>
      </c>
      <c r="E93" s="7">
        <f t="shared" ca="1" si="6"/>
        <v>0</v>
      </c>
      <c r="F93" s="7">
        <f t="shared" ca="1" si="6"/>
        <v>0</v>
      </c>
      <c r="G93" s="6">
        <f t="shared" ca="1" si="8"/>
        <v>0</v>
      </c>
      <c r="H93" s="6">
        <f t="shared" ca="1" si="9"/>
        <v>1</v>
      </c>
    </row>
    <row r="94" spans="1:8" x14ac:dyDescent="0.25">
      <c r="A94" s="7">
        <f t="shared" ca="1" si="7"/>
        <v>0.66666666666666663</v>
      </c>
      <c r="B94" s="7">
        <f t="shared" ca="1" si="6"/>
        <v>1</v>
      </c>
      <c r="C94" s="7">
        <f t="shared" ca="1" si="6"/>
        <v>1</v>
      </c>
      <c r="D94" s="7">
        <f t="shared" ca="1" si="6"/>
        <v>1</v>
      </c>
      <c r="E94" s="7">
        <f t="shared" ca="1" si="6"/>
        <v>1</v>
      </c>
      <c r="F94" s="7">
        <f t="shared" ca="1" si="6"/>
        <v>1</v>
      </c>
      <c r="G94" s="6">
        <f t="shared" ca="1" si="8"/>
        <v>5</v>
      </c>
      <c r="H94" s="6">
        <f t="shared" ca="1" si="9"/>
        <v>4</v>
      </c>
    </row>
    <row r="95" spans="1:8" x14ac:dyDescent="0.25">
      <c r="A95" s="7">
        <f t="shared" ca="1" si="7"/>
        <v>0.33333333333333331</v>
      </c>
      <c r="B95" s="7">
        <f t="shared" ca="1" si="6"/>
        <v>0</v>
      </c>
      <c r="C95" s="7">
        <f t="shared" ca="1" si="6"/>
        <v>0</v>
      </c>
      <c r="D95" s="7">
        <f t="shared" ca="1" si="6"/>
        <v>1</v>
      </c>
      <c r="E95" s="7">
        <f t="shared" ca="1" si="6"/>
        <v>0</v>
      </c>
      <c r="F95" s="7">
        <f t="shared" ca="1" si="6"/>
        <v>1</v>
      </c>
      <c r="G95" s="6">
        <f t="shared" ca="1" si="8"/>
        <v>2</v>
      </c>
      <c r="H95" s="6">
        <f t="shared" ca="1" si="9"/>
        <v>1</v>
      </c>
    </row>
    <row r="96" spans="1:8" x14ac:dyDescent="0.25">
      <c r="A96" s="7">
        <f t="shared" ca="1" si="7"/>
        <v>0.66666666666666663</v>
      </c>
      <c r="B96" s="7">
        <f t="shared" ca="1" si="6"/>
        <v>0</v>
      </c>
      <c r="C96" s="7">
        <f t="shared" ca="1" si="6"/>
        <v>1</v>
      </c>
      <c r="D96" s="7">
        <f t="shared" ca="1" si="6"/>
        <v>0</v>
      </c>
      <c r="E96" s="7">
        <f t="shared" ca="1" si="6"/>
        <v>1</v>
      </c>
      <c r="F96" s="7">
        <f t="shared" ca="1" si="6"/>
        <v>1</v>
      </c>
      <c r="G96" s="6">
        <f t="shared" ca="1" si="8"/>
        <v>3</v>
      </c>
      <c r="H96" s="6">
        <f t="shared" ca="1" si="9"/>
        <v>4</v>
      </c>
    </row>
    <row r="97" spans="1:8" x14ac:dyDescent="0.25">
      <c r="A97" s="7">
        <f t="shared" ca="1" si="7"/>
        <v>0.66666666666666663</v>
      </c>
      <c r="B97" s="7">
        <f t="shared" ca="1" si="6"/>
        <v>1</v>
      </c>
      <c r="C97" s="7">
        <f t="shared" ca="1" si="6"/>
        <v>1</v>
      </c>
      <c r="D97" s="7">
        <f t="shared" ca="1" si="6"/>
        <v>1</v>
      </c>
      <c r="E97" s="7">
        <f t="shared" ca="1" si="6"/>
        <v>0</v>
      </c>
      <c r="F97" s="7">
        <f t="shared" ca="1" si="6"/>
        <v>0</v>
      </c>
      <c r="G97" s="6">
        <f t="shared" ca="1" si="8"/>
        <v>3</v>
      </c>
      <c r="H97" s="6">
        <f t="shared" ca="1" si="9"/>
        <v>4</v>
      </c>
    </row>
    <row r="98" spans="1:8" x14ac:dyDescent="0.25">
      <c r="A98" s="7">
        <f t="shared" ca="1" si="7"/>
        <v>0.66666666666666663</v>
      </c>
      <c r="B98" s="7">
        <f t="shared" ca="1" si="6"/>
        <v>1</v>
      </c>
      <c r="C98" s="7">
        <f t="shared" ca="1" si="6"/>
        <v>1</v>
      </c>
      <c r="D98" s="7">
        <f t="shared" ca="1" si="6"/>
        <v>0</v>
      </c>
      <c r="E98" s="7">
        <f t="shared" ca="1" si="6"/>
        <v>1</v>
      </c>
      <c r="F98" s="7">
        <f t="shared" ca="1" si="6"/>
        <v>1</v>
      </c>
      <c r="G98" s="6">
        <f t="shared" ca="1" si="8"/>
        <v>4</v>
      </c>
      <c r="H98" s="6">
        <f t="shared" ca="1" si="9"/>
        <v>4</v>
      </c>
    </row>
    <row r="99" spans="1:8" x14ac:dyDescent="0.25">
      <c r="A99" s="7">
        <f t="shared" ca="1" si="7"/>
        <v>0.66666666666666663</v>
      </c>
      <c r="B99" s="7">
        <f t="shared" ca="1" si="6"/>
        <v>1</v>
      </c>
      <c r="C99" s="7">
        <f t="shared" ca="1" si="6"/>
        <v>0</v>
      </c>
      <c r="D99" s="7">
        <f t="shared" ca="1" si="6"/>
        <v>1</v>
      </c>
      <c r="E99" s="7">
        <f t="shared" ca="1" si="6"/>
        <v>1</v>
      </c>
      <c r="F99" s="7">
        <f t="shared" ca="1" si="6"/>
        <v>1</v>
      </c>
      <c r="G99" s="6">
        <f t="shared" ca="1" si="8"/>
        <v>4</v>
      </c>
      <c r="H99" s="6">
        <f t="shared" ca="1" si="9"/>
        <v>4</v>
      </c>
    </row>
    <row r="100" spans="1:8" x14ac:dyDescent="0.25">
      <c r="A100" s="7">
        <f t="shared" ca="1" si="7"/>
        <v>0.33333333333333331</v>
      </c>
      <c r="B100" s="7">
        <f t="shared" ca="1" si="6"/>
        <v>1</v>
      </c>
      <c r="C100" s="7">
        <f t="shared" ca="1" si="6"/>
        <v>0</v>
      </c>
      <c r="D100" s="7">
        <f t="shared" ca="1" si="6"/>
        <v>0</v>
      </c>
      <c r="E100" s="7">
        <f t="shared" ca="1" si="6"/>
        <v>0</v>
      </c>
      <c r="F100" s="7">
        <f t="shared" ca="1" si="6"/>
        <v>1</v>
      </c>
      <c r="G100" s="6">
        <f t="shared" ca="1" si="8"/>
        <v>2</v>
      </c>
      <c r="H100" s="6">
        <f t="shared" ca="1" si="9"/>
        <v>1</v>
      </c>
    </row>
    <row r="101" spans="1:8" x14ac:dyDescent="0.25">
      <c r="A101" s="7">
        <f t="shared" ca="1" si="7"/>
        <v>0.66666666666666663</v>
      </c>
      <c r="B101" s="7">
        <f t="shared" ca="1" si="6"/>
        <v>1</v>
      </c>
      <c r="C101" s="7">
        <f t="shared" ca="1" si="6"/>
        <v>0</v>
      </c>
      <c r="D101" s="7">
        <f t="shared" ca="1" si="6"/>
        <v>0</v>
      </c>
      <c r="E101" s="7">
        <f t="shared" ca="1" si="6"/>
        <v>1</v>
      </c>
      <c r="F101" s="7">
        <f t="shared" ca="1" si="6"/>
        <v>0</v>
      </c>
      <c r="G101" s="6">
        <f t="shared" ca="1" si="8"/>
        <v>2</v>
      </c>
      <c r="H101" s="6">
        <f t="shared" ca="1" si="9"/>
        <v>3</v>
      </c>
    </row>
    <row r="102" spans="1:8" x14ac:dyDescent="0.25">
      <c r="A102" s="7">
        <f t="shared" ca="1" si="7"/>
        <v>0.33333333333333331</v>
      </c>
      <c r="B102" s="7">
        <f t="shared" ca="1" si="6"/>
        <v>0</v>
      </c>
      <c r="C102" s="7">
        <f t="shared" ca="1" si="6"/>
        <v>0</v>
      </c>
      <c r="D102" s="7">
        <f t="shared" ca="1" si="6"/>
        <v>1</v>
      </c>
      <c r="E102" s="7">
        <f t="shared" ca="1" si="6"/>
        <v>0</v>
      </c>
      <c r="F102" s="7">
        <f t="shared" ca="1" si="6"/>
        <v>1</v>
      </c>
      <c r="G102" s="6">
        <f t="shared" ca="1" si="8"/>
        <v>2</v>
      </c>
      <c r="H102" s="6">
        <f t="shared" ca="1" si="9"/>
        <v>1</v>
      </c>
    </row>
    <row r="103" spans="1:8" x14ac:dyDescent="0.25">
      <c r="A103" s="7">
        <f t="shared" ca="1" si="7"/>
        <v>0.66666666666666663</v>
      </c>
      <c r="B103" s="7">
        <f t="shared" ca="1" si="6"/>
        <v>1</v>
      </c>
      <c r="C103" s="7">
        <f t="shared" ca="1" si="6"/>
        <v>1</v>
      </c>
      <c r="D103" s="7">
        <f t="shared" ca="1" si="6"/>
        <v>1</v>
      </c>
      <c r="E103" s="7">
        <f t="shared" ca="1" si="6"/>
        <v>1</v>
      </c>
      <c r="F103" s="7">
        <f t="shared" ca="1" si="6"/>
        <v>1</v>
      </c>
      <c r="G103" s="6">
        <f t="shared" ca="1" si="8"/>
        <v>5</v>
      </c>
      <c r="H103" s="6">
        <f t="shared" ca="1" si="9"/>
        <v>4</v>
      </c>
    </row>
    <row r="104" spans="1:8" x14ac:dyDescent="0.25">
      <c r="A104" s="7">
        <f t="shared" ca="1" si="7"/>
        <v>0.66666666666666663</v>
      </c>
      <c r="B104" s="7">
        <f t="shared" ca="1" si="6"/>
        <v>1</v>
      </c>
      <c r="C104" s="7">
        <f t="shared" ca="1" si="6"/>
        <v>1</v>
      </c>
      <c r="D104" s="7">
        <f t="shared" ca="1" si="6"/>
        <v>0</v>
      </c>
      <c r="E104" s="7">
        <f t="shared" ca="1" si="6"/>
        <v>0</v>
      </c>
      <c r="F104" s="7">
        <f t="shared" ca="1" si="6"/>
        <v>1</v>
      </c>
      <c r="G104" s="6">
        <f t="shared" ca="1" si="8"/>
        <v>3</v>
      </c>
      <c r="H104" s="6">
        <f t="shared" ca="1" si="9"/>
        <v>4</v>
      </c>
    </row>
    <row r="105" spans="1:8" x14ac:dyDescent="0.25">
      <c r="A105" s="7">
        <f t="shared" ca="1" si="7"/>
        <v>0.33333333333333331</v>
      </c>
      <c r="B105" s="7">
        <f t="shared" ca="1" si="6"/>
        <v>1</v>
      </c>
      <c r="C105" s="7">
        <f t="shared" ca="1" si="6"/>
        <v>0</v>
      </c>
      <c r="D105" s="7">
        <f t="shared" ca="1" si="6"/>
        <v>1</v>
      </c>
      <c r="E105" s="7">
        <f t="shared" ca="1" si="6"/>
        <v>1</v>
      </c>
      <c r="F105" s="7">
        <f t="shared" ca="1" si="6"/>
        <v>0</v>
      </c>
      <c r="G105" s="6">
        <f t="shared" ca="1" si="8"/>
        <v>3</v>
      </c>
      <c r="H105" s="6">
        <f t="shared" ca="1" si="9"/>
        <v>2</v>
      </c>
    </row>
    <row r="106" spans="1:8" x14ac:dyDescent="0.25">
      <c r="A106" s="7">
        <f t="shared" ca="1" si="7"/>
        <v>0.33333333333333331</v>
      </c>
      <c r="B106" s="7">
        <f t="shared" ca="1" si="6"/>
        <v>0</v>
      </c>
      <c r="C106" s="7">
        <f t="shared" ca="1" si="6"/>
        <v>0</v>
      </c>
      <c r="D106" s="7">
        <f t="shared" ca="1" si="6"/>
        <v>0</v>
      </c>
      <c r="E106" s="7">
        <f t="shared" ca="1" si="6"/>
        <v>1</v>
      </c>
      <c r="F106" s="7">
        <f t="shared" ca="1" si="6"/>
        <v>0</v>
      </c>
      <c r="G106" s="6">
        <f t="shared" ca="1" si="8"/>
        <v>1</v>
      </c>
      <c r="H106" s="6">
        <f t="shared" ca="1" si="9"/>
        <v>1</v>
      </c>
    </row>
    <row r="107" spans="1:8" x14ac:dyDescent="0.25">
      <c r="A107" s="7">
        <f t="shared" ca="1" si="7"/>
        <v>0.33333333333333331</v>
      </c>
      <c r="B107" s="7">
        <f t="shared" ca="1" si="6"/>
        <v>1</v>
      </c>
      <c r="C107" s="7">
        <f t="shared" ca="1" si="6"/>
        <v>1</v>
      </c>
      <c r="D107" s="7">
        <f t="shared" ca="1" si="6"/>
        <v>0</v>
      </c>
      <c r="E107" s="7">
        <f t="shared" ca="1" si="6"/>
        <v>0</v>
      </c>
      <c r="F107" s="7">
        <f t="shared" ca="1" si="6"/>
        <v>0</v>
      </c>
      <c r="G107" s="6">
        <f t="shared" ca="1" si="8"/>
        <v>2</v>
      </c>
      <c r="H107" s="6">
        <f t="shared" ca="1" si="9"/>
        <v>1</v>
      </c>
    </row>
    <row r="108" spans="1:8" x14ac:dyDescent="0.25">
      <c r="A108" s="7">
        <f t="shared" ca="1" si="7"/>
        <v>0.33333333333333331</v>
      </c>
      <c r="B108" s="7">
        <f t="shared" ca="1" si="6"/>
        <v>1</v>
      </c>
      <c r="C108" s="7">
        <f t="shared" ca="1" si="6"/>
        <v>0</v>
      </c>
      <c r="D108" s="7">
        <f t="shared" ca="1" si="6"/>
        <v>0</v>
      </c>
      <c r="E108" s="7">
        <f t="shared" ca="1" si="6"/>
        <v>0</v>
      </c>
      <c r="F108" s="7">
        <f t="shared" ca="1" si="6"/>
        <v>0</v>
      </c>
      <c r="G108" s="6">
        <f t="shared" ca="1" si="8"/>
        <v>1</v>
      </c>
      <c r="H108" s="6">
        <f t="shared" ca="1" si="9"/>
        <v>1</v>
      </c>
    </row>
    <row r="109" spans="1:8" x14ac:dyDescent="0.25">
      <c r="A109" s="7">
        <f t="shared" ca="1" si="7"/>
        <v>0.66666666666666663</v>
      </c>
      <c r="B109" s="7">
        <f t="shared" ca="1" si="6"/>
        <v>1</v>
      </c>
      <c r="C109" s="7">
        <f t="shared" ca="1" si="6"/>
        <v>1</v>
      </c>
      <c r="D109" s="7">
        <f t="shared" ca="1" si="6"/>
        <v>1</v>
      </c>
      <c r="E109" s="7">
        <f t="shared" ca="1" si="6"/>
        <v>1</v>
      </c>
      <c r="F109" s="7">
        <f t="shared" ca="1" si="6"/>
        <v>1</v>
      </c>
      <c r="G109" s="6">
        <f t="shared" ca="1" si="8"/>
        <v>5</v>
      </c>
      <c r="H109" s="6">
        <f t="shared" ca="1" si="9"/>
        <v>4</v>
      </c>
    </row>
    <row r="110" spans="1:8" x14ac:dyDescent="0.25">
      <c r="A110" s="7">
        <f t="shared" ca="1" si="7"/>
        <v>0.66666666666666663</v>
      </c>
      <c r="B110" s="7">
        <f t="shared" ca="1" si="6"/>
        <v>1</v>
      </c>
      <c r="C110" s="7">
        <f t="shared" ca="1" si="6"/>
        <v>1</v>
      </c>
      <c r="D110" s="7">
        <f t="shared" ca="1" si="6"/>
        <v>1</v>
      </c>
      <c r="E110" s="7">
        <f t="shared" ca="1" si="6"/>
        <v>1</v>
      </c>
      <c r="F110" s="7">
        <f t="shared" ca="1" si="6"/>
        <v>0</v>
      </c>
      <c r="G110" s="6">
        <f t="shared" ca="1" si="8"/>
        <v>4</v>
      </c>
      <c r="H110" s="6">
        <f t="shared" ca="1" si="9"/>
        <v>4</v>
      </c>
    </row>
    <row r="111" spans="1:8" x14ac:dyDescent="0.25">
      <c r="A111" s="7">
        <f t="shared" ca="1" si="7"/>
        <v>0.66666666666666663</v>
      </c>
      <c r="B111" s="7">
        <f t="shared" ca="1" si="6"/>
        <v>0</v>
      </c>
      <c r="C111" s="7">
        <f t="shared" ca="1" si="6"/>
        <v>1</v>
      </c>
      <c r="D111" s="7">
        <f t="shared" ca="1" si="6"/>
        <v>0</v>
      </c>
      <c r="E111" s="7">
        <f t="shared" ca="1" si="6"/>
        <v>1</v>
      </c>
      <c r="F111" s="7">
        <f t="shared" ca="1" si="6"/>
        <v>1</v>
      </c>
      <c r="G111" s="6">
        <f t="shared" ca="1" si="8"/>
        <v>3</v>
      </c>
      <c r="H111" s="6">
        <f t="shared" ca="1" si="9"/>
        <v>4</v>
      </c>
    </row>
    <row r="112" spans="1:8" x14ac:dyDescent="0.25">
      <c r="A112" s="7">
        <f t="shared" ca="1" si="7"/>
        <v>0.66666666666666663</v>
      </c>
      <c r="B112" s="7">
        <f t="shared" ca="1" si="6"/>
        <v>1</v>
      </c>
      <c r="C112" s="7">
        <f t="shared" ca="1" si="6"/>
        <v>1</v>
      </c>
      <c r="D112" s="7">
        <f t="shared" ca="1" si="6"/>
        <v>1</v>
      </c>
      <c r="E112" s="7">
        <f t="shared" ca="1" si="6"/>
        <v>1</v>
      </c>
      <c r="F112" s="7">
        <f t="shared" ca="1" si="6"/>
        <v>1</v>
      </c>
      <c r="G112" s="6">
        <f t="shared" ca="1" si="8"/>
        <v>5</v>
      </c>
      <c r="H112" s="6">
        <f t="shared" ca="1" si="9"/>
        <v>4</v>
      </c>
    </row>
    <row r="113" spans="1:8" x14ac:dyDescent="0.25">
      <c r="A113" s="7">
        <f t="shared" ca="1" si="7"/>
        <v>0.66666666666666663</v>
      </c>
      <c r="B113" s="7">
        <f t="shared" ca="1" si="6"/>
        <v>0</v>
      </c>
      <c r="C113" s="7">
        <f t="shared" ca="1" si="6"/>
        <v>1</v>
      </c>
      <c r="D113" s="7">
        <f t="shared" ca="1" si="6"/>
        <v>1</v>
      </c>
      <c r="E113" s="7">
        <f t="shared" ca="1" si="6"/>
        <v>0</v>
      </c>
      <c r="F113" s="7">
        <f t="shared" ca="1" si="6"/>
        <v>1</v>
      </c>
      <c r="G113" s="6">
        <f t="shared" ca="1" si="8"/>
        <v>3</v>
      </c>
      <c r="H113" s="6">
        <f t="shared" ca="1" si="9"/>
        <v>4</v>
      </c>
    </row>
    <row r="114" spans="1:8" x14ac:dyDescent="0.25">
      <c r="A114" s="7">
        <f t="shared" ca="1" si="7"/>
        <v>0.66666666666666663</v>
      </c>
      <c r="B114" s="7">
        <f t="shared" ca="1" si="6"/>
        <v>1</v>
      </c>
      <c r="C114" s="7">
        <f t="shared" ca="1" si="6"/>
        <v>0</v>
      </c>
      <c r="D114" s="7">
        <f t="shared" ca="1" si="6"/>
        <v>1</v>
      </c>
      <c r="E114" s="7">
        <f t="shared" ca="1" si="6"/>
        <v>1</v>
      </c>
      <c r="F114" s="7">
        <f t="shared" ca="1" si="6"/>
        <v>1</v>
      </c>
      <c r="G114" s="6">
        <f t="shared" ca="1" si="8"/>
        <v>4</v>
      </c>
      <c r="H114" s="6">
        <f t="shared" ca="1" si="9"/>
        <v>4</v>
      </c>
    </row>
    <row r="115" spans="1:8" x14ac:dyDescent="0.25">
      <c r="A115" s="7">
        <f t="shared" ca="1" si="7"/>
        <v>0.66666666666666663</v>
      </c>
      <c r="B115" s="7">
        <f t="shared" ca="1" si="6"/>
        <v>0</v>
      </c>
      <c r="C115" s="7">
        <f t="shared" ca="1" si="6"/>
        <v>1</v>
      </c>
      <c r="D115" s="7">
        <f t="shared" ca="1" si="6"/>
        <v>1</v>
      </c>
      <c r="E115" s="7">
        <f t="shared" ca="1" si="6"/>
        <v>1</v>
      </c>
      <c r="F115" s="7">
        <f t="shared" ca="1" si="6"/>
        <v>0</v>
      </c>
      <c r="G115" s="6">
        <f t="shared" ca="1" si="8"/>
        <v>3</v>
      </c>
      <c r="H115" s="6">
        <f t="shared" ca="1" si="9"/>
        <v>4</v>
      </c>
    </row>
    <row r="116" spans="1:8" x14ac:dyDescent="0.25">
      <c r="A116" s="7">
        <f t="shared" ca="1" si="7"/>
        <v>0.33333333333333331</v>
      </c>
      <c r="B116" s="7">
        <f t="shared" ca="1" si="6"/>
        <v>1</v>
      </c>
      <c r="C116" s="7">
        <f t="shared" ca="1" si="6"/>
        <v>0</v>
      </c>
      <c r="D116" s="7">
        <f t="shared" ca="1" si="6"/>
        <v>0</v>
      </c>
      <c r="E116" s="7">
        <f t="shared" ca="1" si="6"/>
        <v>0</v>
      </c>
      <c r="F116" s="7">
        <f t="shared" ca="1" si="6"/>
        <v>0</v>
      </c>
      <c r="G116" s="6">
        <f t="shared" ca="1" si="8"/>
        <v>1</v>
      </c>
      <c r="H116" s="6">
        <f t="shared" ca="1" si="9"/>
        <v>1</v>
      </c>
    </row>
    <row r="117" spans="1:8" x14ac:dyDescent="0.25">
      <c r="A117" s="7">
        <f t="shared" ca="1" si="7"/>
        <v>0.66666666666666663</v>
      </c>
      <c r="B117" s="7">
        <f t="shared" ref="B117:F148" ca="1" si="10">IF(RAND()&lt;$A117,1,0)</f>
        <v>1</v>
      </c>
      <c r="C117" s="7">
        <f t="shared" ca="1" si="10"/>
        <v>1</v>
      </c>
      <c r="D117" s="7">
        <f t="shared" ca="1" si="10"/>
        <v>0</v>
      </c>
      <c r="E117" s="7">
        <f t="shared" ca="1" si="10"/>
        <v>1</v>
      </c>
      <c r="F117" s="7">
        <f t="shared" ca="1" si="10"/>
        <v>1</v>
      </c>
      <c r="G117" s="6">
        <f t="shared" ca="1" si="8"/>
        <v>4</v>
      </c>
      <c r="H117" s="6">
        <f t="shared" ca="1" si="9"/>
        <v>4</v>
      </c>
    </row>
    <row r="118" spans="1:8" x14ac:dyDescent="0.25">
      <c r="A118" s="7">
        <f t="shared" ca="1" si="7"/>
        <v>0.33333333333333331</v>
      </c>
      <c r="B118" s="7">
        <f t="shared" ca="1" si="10"/>
        <v>0</v>
      </c>
      <c r="C118" s="7">
        <f t="shared" ca="1" si="10"/>
        <v>0</v>
      </c>
      <c r="D118" s="7">
        <f t="shared" ca="1" si="10"/>
        <v>0</v>
      </c>
      <c r="E118" s="7">
        <f t="shared" ca="1" si="10"/>
        <v>0</v>
      </c>
      <c r="F118" s="7">
        <f t="shared" ca="1" si="10"/>
        <v>1</v>
      </c>
      <c r="G118" s="6">
        <f t="shared" ca="1" si="8"/>
        <v>1</v>
      </c>
      <c r="H118" s="6">
        <f t="shared" ca="1" si="9"/>
        <v>1</v>
      </c>
    </row>
    <row r="119" spans="1:8" x14ac:dyDescent="0.25">
      <c r="A119" s="7">
        <f t="shared" ca="1" si="7"/>
        <v>0.66666666666666663</v>
      </c>
      <c r="B119" s="7">
        <f t="shared" ca="1" si="10"/>
        <v>1</v>
      </c>
      <c r="C119" s="7">
        <f t="shared" ca="1" si="10"/>
        <v>0</v>
      </c>
      <c r="D119" s="7">
        <f t="shared" ca="1" si="10"/>
        <v>1</v>
      </c>
      <c r="E119" s="7">
        <f t="shared" ca="1" si="10"/>
        <v>1</v>
      </c>
      <c r="F119" s="7">
        <f t="shared" ca="1" si="10"/>
        <v>1</v>
      </c>
      <c r="G119" s="6">
        <f t="shared" ca="1" si="8"/>
        <v>4</v>
      </c>
      <c r="H119" s="6">
        <f t="shared" ca="1" si="9"/>
        <v>4</v>
      </c>
    </row>
    <row r="120" spans="1:8" x14ac:dyDescent="0.25">
      <c r="A120" s="7">
        <f t="shared" ca="1" si="7"/>
        <v>0.33333333333333331</v>
      </c>
      <c r="B120" s="7">
        <f t="shared" ca="1" si="10"/>
        <v>0</v>
      </c>
      <c r="C120" s="7">
        <f t="shared" ca="1" si="10"/>
        <v>0</v>
      </c>
      <c r="D120" s="7">
        <f t="shared" ca="1" si="10"/>
        <v>1</v>
      </c>
      <c r="E120" s="7">
        <f t="shared" ca="1" si="10"/>
        <v>1</v>
      </c>
      <c r="F120" s="7">
        <f t="shared" ca="1" si="10"/>
        <v>0</v>
      </c>
      <c r="G120" s="6">
        <f t="shared" ca="1" si="8"/>
        <v>2</v>
      </c>
      <c r="H120" s="6">
        <f t="shared" ca="1" si="9"/>
        <v>1</v>
      </c>
    </row>
    <row r="121" spans="1:8" x14ac:dyDescent="0.25">
      <c r="A121" s="7">
        <f t="shared" ca="1" si="7"/>
        <v>0.66666666666666663</v>
      </c>
      <c r="B121" s="7">
        <f t="shared" ca="1" si="10"/>
        <v>0</v>
      </c>
      <c r="C121" s="7">
        <f t="shared" ca="1" si="10"/>
        <v>0</v>
      </c>
      <c r="D121" s="7">
        <f t="shared" ca="1" si="10"/>
        <v>1</v>
      </c>
      <c r="E121" s="7">
        <f t="shared" ca="1" si="10"/>
        <v>1</v>
      </c>
      <c r="F121" s="7">
        <f t="shared" ca="1" si="10"/>
        <v>1</v>
      </c>
      <c r="G121" s="6">
        <f t="shared" ca="1" si="8"/>
        <v>3</v>
      </c>
      <c r="H121" s="6">
        <f t="shared" ca="1" si="9"/>
        <v>4</v>
      </c>
    </row>
    <row r="122" spans="1:8" x14ac:dyDescent="0.25">
      <c r="A122" s="7">
        <f t="shared" ca="1" si="7"/>
        <v>0.66666666666666663</v>
      </c>
      <c r="B122" s="7">
        <f t="shared" ca="1" si="10"/>
        <v>0</v>
      </c>
      <c r="C122" s="7">
        <f t="shared" ca="1" si="10"/>
        <v>0</v>
      </c>
      <c r="D122" s="7">
        <f t="shared" ca="1" si="10"/>
        <v>1</v>
      </c>
      <c r="E122" s="7">
        <f t="shared" ca="1" si="10"/>
        <v>0</v>
      </c>
      <c r="F122" s="7">
        <f t="shared" ca="1" si="10"/>
        <v>1</v>
      </c>
      <c r="G122" s="6">
        <f t="shared" ca="1" si="8"/>
        <v>2</v>
      </c>
      <c r="H122" s="6">
        <f t="shared" ca="1" si="9"/>
        <v>3</v>
      </c>
    </row>
    <row r="123" spans="1:8" x14ac:dyDescent="0.25">
      <c r="A123" s="7">
        <f t="shared" ca="1" si="7"/>
        <v>0.33333333333333331</v>
      </c>
      <c r="B123" s="7">
        <f t="shared" ca="1" si="10"/>
        <v>0</v>
      </c>
      <c r="C123" s="7">
        <f t="shared" ca="1" si="10"/>
        <v>0</v>
      </c>
      <c r="D123" s="7">
        <f t="shared" ca="1" si="10"/>
        <v>1</v>
      </c>
      <c r="E123" s="7">
        <f t="shared" ca="1" si="10"/>
        <v>0</v>
      </c>
      <c r="F123" s="7">
        <f t="shared" ca="1" si="10"/>
        <v>1</v>
      </c>
      <c r="G123" s="6">
        <f t="shared" ca="1" si="8"/>
        <v>2</v>
      </c>
      <c r="H123" s="6">
        <f t="shared" ca="1" si="9"/>
        <v>1</v>
      </c>
    </row>
    <row r="124" spans="1:8" x14ac:dyDescent="0.25">
      <c r="A124" s="7">
        <f t="shared" ca="1" si="7"/>
        <v>0.66666666666666663</v>
      </c>
      <c r="B124" s="7">
        <f t="shared" ca="1" si="10"/>
        <v>1</v>
      </c>
      <c r="C124" s="7">
        <f t="shared" ca="1" si="10"/>
        <v>1</v>
      </c>
      <c r="D124" s="7">
        <f t="shared" ca="1" si="10"/>
        <v>1</v>
      </c>
      <c r="E124" s="7">
        <f t="shared" ca="1" si="10"/>
        <v>1</v>
      </c>
      <c r="F124" s="7">
        <f t="shared" ca="1" si="10"/>
        <v>0</v>
      </c>
      <c r="G124" s="6">
        <f t="shared" ca="1" si="8"/>
        <v>4</v>
      </c>
      <c r="H124" s="6">
        <f t="shared" ca="1" si="9"/>
        <v>4</v>
      </c>
    </row>
    <row r="125" spans="1:8" x14ac:dyDescent="0.25">
      <c r="A125" s="7">
        <f t="shared" ca="1" si="7"/>
        <v>0.33333333333333331</v>
      </c>
      <c r="B125" s="7">
        <f t="shared" ca="1" si="10"/>
        <v>0</v>
      </c>
      <c r="C125" s="7">
        <f t="shared" ca="1" si="10"/>
        <v>0</v>
      </c>
      <c r="D125" s="7">
        <f t="shared" ca="1" si="10"/>
        <v>1</v>
      </c>
      <c r="E125" s="7">
        <f t="shared" ca="1" si="10"/>
        <v>1</v>
      </c>
      <c r="F125" s="7">
        <f t="shared" ca="1" si="10"/>
        <v>1</v>
      </c>
      <c r="G125" s="6">
        <f t="shared" ca="1" si="8"/>
        <v>3</v>
      </c>
      <c r="H125" s="6">
        <f t="shared" ca="1" si="9"/>
        <v>2</v>
      </c>
    </row>
    <row r="126" spans="1:8" x14ac:dyDescent="0.25">
      <c r="A126" s="7">
        <f t="shared" ca="1" si="7"/>
        <v>0.33333333333333331</v>
      </c>
      <c r="B126" s="7">
        <f t="shared" ca="1" si="10"/>
        <v>0</v>
      </c>
      <c r="C126" s="7">
        <f t="shared" ca="1" si="10"/>
        <v>1</v>
      </c>
      <c r="D126" s="7">
        <f t="shared" ca="1" si="10"/>
        <v>0</v>
      </c>
      <c r="E126" s="7">
        <f t="shared" ca="1" si="10"/>
        <v>0</v>
      </c>
      <c r="F126" s="7">
        <f t="shared" ca="1" si="10"/>
        <v>0</v>
      </c>
      <c r="G126" s="6">
        <f t="shared" ca="1" si="8"/>
        <v>1</v>
      </c>
      <c r="H126" s="6">
        <f t="shared" ca="1" si="9"/>
        <v>1</v>
      </c>
    </row>
    <row r="127" spans="1:8" x14ac:dyDescent="0.25">
      <c r="A127" s="7">
        <f t="shared" ca="1" si="7"/>
        <v>0.33333333333333331</v>
      </c>
      <c r="B127" s="7">
        <f t="shared" ca="1" si="10"/>
        <v>0</v>
      </c>
      <c r="C127" s="7">
        <f t="shared" ca="1" si="10"/>
        <v>0</v>
      </c>
      <c r="D127" s="7">
        <f t="shared" ca="1" si="10"/>
        <v>1</v>
      </c>
      <c r="E127" s="7">
        <f t="shared" ca="1" si="10"/>
        <v>0</v>
      </c>
      <c r="F127" s="7">
        <f t="shared" ca="1" si="10"/>
        <v>1</v>
      </c>
      <c r="G127" s="6">
        <f t="shared" ca="1" si="8"/>
        <v>2</v>
      </c>
      <c r="H127" s="6">
        <f t="shared" ca="1" si="9"/>
        <v>1</v>
      </c>
    </row>
    <row r="128" spans="1:8" x14ac:dyDescent="0.25">
      <c r="A128" s="7">
        <f t="shared" ca="1" si="7"/>
        <v>0.66666666666666663</v>
      </c>
      <c r="B128" s="7">
        <f t="shared" ca="1" si="10"/>
        <v>0</v>
      </c>
      <c r="C128" s="7">
        <f t="shared" ca="1" si="10"/>
        <v>0</v>
      </c>
      <c r="D128" s="7">
        <f t="shared" ca="1" si="10"/>
        <v>0</v>
      </c>
      <c r="E128" s="7">
        <f t="shared" ca="1" si="10"/>
        <v>1</v>
      </c>
      <c r="F128" s="7">
        <f t="shared" ca="1" si="10"/>
        <v>1</v>
      </c>
      <c r="G128" s="6">
        <f t="shared" ca="1" si="8"/>
        <v>2</v>
      </c>
      <c r="H128" s="6">
        <f t="shared" ca="1" si="9"/>
        <v>3</v>
      </c>
    </row>
    <row r="129" spans="1:8" x14ac:dyDescent="0.25">
      <c r="A129" s="7">
        <f t="shared" ca="1" si="7"/>
        <v>0.66666666666666663</v>
      </c>
      <c r="B129" s="7">
        <f t="shared" ca="1" si="10"/>
        <v>0</v>
      </c>
      <c r="C129" s="7">
        <f t="shared" ca="1" si="10"/>
        <v>1</v>
      </c>
      <c r="D129" s="7">
        <f t="shared" ca="1" si="10"/>
        <v>0</v>
      </c>
      <c r="E129" s="7">
        <f t="shared" ca="1" si="10"/>
        <v>1</v>
      </c>
      <c r="F129" s="7">
        <f t="shared" ca="1" si="10"/>
        <v>1</v>
      </c>
      <c r="G129" s="6">
        <f t="shared" ca="1" si="8"/>
        <v>3</v>
      </c>
      <c r="H129" s="6">
        <f t="shared" ca="1" si="9"/>
        <v>4</v>
      </c>
    </row>
    <row r="130" spans="1:8" x14ac:dyDescent="0.25">
      <c r="A130" s="7">
        <f t="shared" ca="1" si="7"/>
        <v>0.66666666666666663</v>
      </c>
      <c r="B130" s="7">
        <f t="shared" ca="1" si="10"/>
        <v>1</v>
      </c>
      <c r="C130" s="7">
        <f t="shared" ca="1" si="10"/>
        <v>1</v>
      </c>
      <c r="D130" s="7">
        <f t="shared" ca="1" si="10"/>
        <v>1</v>
      </c>
      <c r="E130" s="7">
        <f t="shared" ca="1" si="10"/>
        <v>1</v>
      </c>
      <c r="F130" s="7">
        <f t="shared" ca="1" si="10"/>
        <v>1</v>
      </c>
      <c r="G130" s="6">
        <f t="shared" ca="1" si="8"/>
        <v>5</v>
      </c>
      <c r="H130" s="6">
        <f t="shared" ca="1" si="9"/>
        <v>4</v>
      </c>
    </row>
    <row r="131" spans="1:8" x14ac:dyDescent="0.25">
      <c r="A131" s="7">
        <f t="shared" ref="A131:A194" ca="1" si="11">IF(RAND()&lt;1/2,1/3,2/3)</f>
        <v>0.33333333333333331</v>
      </c>
      <c r="B131" s="7">
        <f t="shared" ca="1" si="10"/>
        <v>0</v>
      </c>
      <c r="C131" s="7">
        <f t="shared" ca="1" si="10"/>
        <v>1</v>
      </c>
      <c r="D131" s="7">
        <f t="shared" ca="1" si="10"/>
        <v>1</v>
      </c>
      <c r="E131" s="7">
        <f t="shared" ca="1" si="10"/>
        <v>1</v>
      </c>
      <c r="F131" s="7">
        <f t="shared" ca="1" si="10"/>
        <v>0</v>
      </c>
      <c r="G131" s="6">
        <f t="shared" ref="G131:G194" ca="1" si="12">SUM(B131:F131)</f>
        <v>3</v>
      </c>
      <c r="H131" s="6">
        <f t="shared" ca="1" si="9"/>
        <v>2</v>
      </c>
    </row>
    <row r="132" spans="1:8" x14ac:dyDescent="0.25">
      <c r="A132" s="7">
        <f t="shared" ca="1" si="11"/>
        <v>0.33333333333333331</v>
      </c>
      <c r="B132" s="7">
        <f t="shared" ca="1" si="10"/>
        <v>0</v>
      </c>
      <c r="C132" s="7">
        <f t="shared" ca="1" si="10"/>
        <v>0</v>
      </c>
      <c r="D132" s="7">
        <f t="shared" ca="1" si="10"/>
        <v>0</v>
      </c>
      <c r="E132" s="7">
        <f t="shared" ca="1" si="10"/>
        <v>1</v>
      </c>
      <c r="F132" s="7">
        <f t="shared" ca="1" si="10"/>
        <v>0</v>
      </c>
      <c r="G132" s="6">
        <f t="shared" ca="1" si="12"/>
        <v>1</v>
      </c>
      <c r="H132" s="6">
        <f t="shared" ca="1" si="9"/>
        <v>1</v>
      </c>
    </row>
    <row r="133" spans="1:8" x14ac:dyDescent="0.25">
      <c r="A133" s="7">
        <f t="shared" ca="1" si="11"/>
        <v>0.33333333333333331</v>
      </c>
      <c r="B133" s="7">
        <f t="shared" ca="1" si="10"/>
        <v>1</v>
      </c>
      <c r="C133" s="7">
        <f t="shared" ca="1" si="10"/>
        <v>1</v>
      </c>
      <c r="D133" s="7">
        <f t="shared" ca="1" si="10"/>
        <v>0</v>
      </c>
      <c r="E133" s="7">
        <f t="shared" ca="1" si="10"/>
        <v>0</v>
      </c>
      <c r="F133" s="7">
        <f t="shared" ca="1" si="10"/>
        <v>1</v>
      </c>
      <c r="G133" s="6">
        <f t="shared" ca="1" si="12"/>
        <v>3</v>
      </c>
      <c r="H133" s="6">
        <f t="shared" ca="1" si="9"/>
        <v>2</v>
      </c>
    </row>
    <row r="134" spans="1:8" x14ac:dyDescent="0.25">
      <c r="A134" s="7">
        <f t="shared" ca="1" si="11"/>
        <v>0.33333333333333331</v>
      </c>
      <c r="B134" s="7">
        <f t="shared" ca="1" si="10"/>
        <v>0</v>
      </c>
      <c r="C134" s="7">
        <f t="shared" ca="1" si="10"/>
        <v>1</v>
      </c>
      <c r="D134" s="7">
        <f t="shared" ca="1" si="10"/>
        <v>0</v>
      </c>
      <c r="E134" s="7">
        <f t="shared" ca="1" si="10"/>
        <v>1</v>
      </c>
      <c r="F134" s="7">
        <f t="shared" ca="1" si="10"/>
        <v>0</v>
      </c>
      <c r="G134" s="6">
        <f t="shared" ca="1" si="12"/>
        <v>2</v>
      </c>
      <c r="H134" s="6">
        <f t="shared" ca="1" si="9"/>
        <v>1</v>
      </c>
    </row>
    <row r="135" spans="1:8" x14ac:dyDescent="0.25">
      <c r="A135" s="7">
        <f t="shared" ca="1" si="11"/>
        <v>0.33333333333333331</v>
      </c>
      <c r="B135" s="7">
        <f t="shared" ca="1" si="10"/>
        <v>1</v>
      </c>
      <c r="C135" s="7">
        <f t="shared" ca="1" si="10"/>
        <v>1</v>
      </c>
      <c r="D135" s="7">
        <f t="shared" ca="1" si="10"/>
        <v>0</v>
      </c>
      <c r="E135" s="7">
        <f t="shared" ca="1" si="10"/>
        <v>0</v>
      </c>
      <c r="F135" s="7">
        <f t="shared" ca="1" si="10"/>
        <v>0</v>
      </c>
      <c r="G135" s="6">
        <f t="shared" ca="1" si="12"/>
        <v>2</v>
      </c>
      <c r="H135" s="6">
        <f t="shared" ca="1" si="9"/>
        <v>1</v>
      </c>
    </row>
    <row r="136" spans="1:8" x14ac:dyDescent="0.25">
      <c r="A136" s="7">
        <f t="shared" ca="1" si="11"/>
        <v>0.33333333333333331</v>
      </c>
      <c r="B136" s="7">
        <f t="shared" ca="1" si="10"/>
        <v>0</v>
      </c>
      <c r="C136" s="7">
        <f t="shared" ca="1" si="10"/>
        <v>0</v>
      </c>
      <c r="D136" s="7">
        <f t="shared" ca="1" si="10"/>
        <v>0</v>
      </c>
      <c r="E136" s="7">
        <f t="shared" ca="1" si="10"/>
        <v>1</v>
      </c>
      <c r="F136" s="7">
        <f t="shared" ca="1" si="10"/>
        <v>1</v>
      </c>
      <c r="G136" s="6">
        <f t="shared" ca="1" si="12"/>
        <v>2</v>
      </c>
      <c r="H136" s="6">
        <f t="shared" ca="1" si="9"/>
        <v>1</v>
      </c>
    </row>
    <row r="137" spans="1:8" x14ac:dyDescent="0.25">
      <c r="A137" s="7">
        <f t="shared" ca="1" si="11"/>
        <v>0.33333333333333331</v>
      </c>
      <c r="B137" s="7">
        <f t="shared" ca="1" si="10"/>
        <v>0</v>
      </c>
      <c r="C137" s="7">
        <f t="shared" ca="1" si="10"/>
        <v>1</v>
      </c>
      <c r="D137" s="7">
        <f t="shared" ca="1" si="10"/>
        <v>0</v>
      </c>
      <c r="E137" s="7">
        <f t="shared" ca="1" si="10"/>
        <v>0</v>
      </c>
      <c r="F137" s="7">
        <f t="shared" ca="1" si="10"/>
        <v>0</v>
      </c>
      <c r="G137" s="6">
        <f t="shared" ca="1" si="12"/>
        <v>1</v>
      </c>
      <c r="H137" s="6">
        <f t="shared" ca="1" si="9"/>
        <v>1</v>
      </c>
    </row>
    <row r="138" spans="1:8" x14ac:dyDescent="0.25">
      <c r="A138" s="7">
        <f t="shared" ca="1" si="11"/>
        <v>0.33333333333333331</v>
      </c>
      <c r="B138" s="7">
        <f t="shared" ca="1" si="10"/>
        <v>1</v>
      </c>
      <c r="C138" s="7">
        <f t="shared" ca="1" si="10"/>
        <v>0</v>
      </c>
      <c r="D138" s="7">
        <f t="shared" ca="1" si="10"/>
        <v>0</v>
      </c>
      <c r="E138" s="7">
        <f t="shared" ca="1" si="10"/>
        <v>1</v>
      </c>
      <c r="F138" s="7">
        <f t="shared" ca="1" si="10"/>
        <v>0</v>
      </c>
      <c r="G138" s="6">
        <f t="shared" ca="1" si="12"/>
        <v>2</v>
      </c>
      <c r="H138" s="6">
        <f t="shared" ca="1" si="9"/>
        <v>1</v>
      </c>
    </row>
    <row r="139" spans="1:8" x14ac:dyDescent="0.25">
      <c r="A139" s="7">
        <f t="shared" ca="1" si="11"/>
        <v>0.66666666666666663</v>
      </c>
      <c r="B139" s="7">
        <f t="shared" ca="1" si="10"/>
        <v>1</v>
      </c>
      <c r="C139" s="7">
        <f t="shared" ca="1" si="10"/>
        <v>0</v>
      </c>
      <c r="D139" s="7">
        <f t="shared" ca="1" si="10"/>
        <v>0</v>
      </c>
      <c r="E139" s="7">
        <f t="shared" ca="1" si="10"/>
        <v>0</v>
      </c>
      <c r="F139" s="7">
        <f t="shared" ca="1" si="10"/>
        <v>0</v>
      </c>
      <c r="G139" s="6">
        <f t="shared" ca="1" si="12"/>
        <v>1</v>
      </c>
      <c r="H139" s="6">
        <f t="shared" ca="1" si="9"/>
        <v>3</v>
      </c>
    </row>
    <row r="140" spans="1:8" x14ac:dyDescent="0.25">
      <c r="A140" s="7">
        <f t="shared" ca="1" si="11"/>
        <v>0.66666666666666663</v>
      </c>
      <c r="B140" s="7">
        <f t="shared" ca="1" si="10"/>
        <v>1</v>
      </c>
      <c r="C140" s="7">
        <f t="shared" ca="1" si="10"/>
        <v>0</v>
      </c>
      <c r="D140" s="7">
        <f t="shared" ca="1" si="10"/>
        <v>1</v>
      </c>
      <c r="E140" s="7">
        <f t="shared" ca="1" si="10"/>
        <v>0</v>
      </c>
      <c r="F140" s="7">
        <f t="shared" ca="1" si="10"/>
        <v>1</v>
      </c>
      <c r="G140" s="6">
        <f t="shared" ca="1" si="12"/>
        <v>3</v>
      </c>
      <c r="H140" s="6">
        <f t="shared" ca="1" si="9"/>
        <v>4</v>
      </c>
    </row>
    <row r="141" spans="1:8" x14ac:dyDescent="0.25">
      <c r="A141" s="7">
        <f t="shared" ca="1" si="11"/>
        <v>0.33333333333333331</v>
      </c>
      <c r="B141" s="7">
        <f t="shared" ca="1" si="10"/>
        <v>1</v>
      </c>
      <c r="C141" s="7">
        <f t="shared" ca="1" si="10"/>
        <v>1</v>
      </c>
      <c r="D141" s="7">
        <f t="shared" ca="1" si="10"/>
        <v>1</v>
      </c>
      <c r="E141" s="7">
        <f t="shared" ca="1" si="10"/>
        <v>1</v>
      </c>
      <c r="F141" s="7">
        <f t="shared" ca="1" si="10"/>
        <v>1</v>
      </c>
      <c r="G141" s="6">
        <f t="shared" ca="1" si="12"/>
        <v>5</v>
      </c>
      <c r="H141" s="6">
        <f t="shared" ca="1" si="9"/>
        <v>2</v>
      </c>
    </row>
    <row r="142" spans="1:8" x14ac:dyDescent="0.25">
      <c r="A142" s="7">
        <f t="shared" ca="1" si="11"/>
        <v>0.66666666666666663</v>
      </c>
      <c r="B142" s="7">
        <f t="shared" ca="1" si="10"/>
        <v>1</v>
      </c>
      <c r="C142" s="7">
        <f t="shared" ca="1" si="10"/>
        <v>0</v>
      </c>
      <c r="D142" s="7">
        <f t="shared" ca="1" si="10"/>
        <v>0</v>
      </c>
      <c r="E142" s="7">
        <f t="shared" ca="1" si="10"/>
        <v>0</v>
      </c>
      <c r="F142" s="7">
        <f t="shared" ca="1" si="10"/>
        <v>0</v>
      </c>
      <c r="G142" s="6">
        <f t="shared" ca="1" si="12"/>
        <v>1</v>
      </c>
      <c r="H142" s="6">
        <f t="shared" ca="1" si="9"/>
        <v>3</v>
      </c>
    </row>
    <row r="143" spans="1:8" x14ac:dyDescent="0.25">
      <c r="A143" s="7">
        <f t="shared" ca="1" si="11"/>
        <v>0.66666666666666663</v>
      </c>
      <c r="B143" s="7">
        <f t="shared" ca="1" si="10"/>
        <v>1</v>
      </c>
      <c r="C143" s="7">
        <f t="shared" ca="1" si="10"/>
        <v>0</v>
      </c>
      <c r="D143" s="7">
        <f t="shared" ca="1" si="10"/>
        <v>1</v>
      </c>
      <c r="E143" s="7">
        <f t="shared" ca="1" si="10"/>
        <v>0</v>
      </c>
      <c r="F143" s="7">
        <f t="shared" ca="1" si="10"/>
        <v>1</v>
      </c>
      <c r="G143" s="6">
        <f t="shared" ca="1" si="12"/>
        <v>3</v>
      </c>
      <c r="H143" s="6">
        <f t="shared" ca="1" si="9"/>
        <v>4</v>
      </c>
    </row>
    <row r="144" spans="1:8" x14ac:dyDescent="0.25">
      <c r="A144" s="7">
        <f t="shared" ca="1" si="11"/>
        <v>0.66666666666666663</v>
      </c>
      <c r="B144" s="7">
        <f t="shared" ca="1" si="10"/>
        <v>1</v>
      </c>
      <c r="C144" s="7">
        <f t="shared" ca="1" si="10"/>
        <v>0</v>
      </c>
      <c r="D144" s="7">
        <f t="shared" ca="1" si="10"/>
        <v>0</v>
      </c>
      <c r="E144" s="7">
        <f t="shared" ca="1" si="10"/>
        <v>1</v>
      </c>
      <c r="F144" s="7">
        <f t="shared" ca="1" si="10"/>
        <v>1</v>
      </c>
      <c r="G144" s="6">
        <f t="shared" ca="1" si="12"/>
        <v>3</v>
      </c>
      <c r="H144" s="6">
        <f t="shared" ca="1" si="9"/>
        <v>4</v>
      </c>
    </row>
    <row r="145" spans="1:8" x14ac:dyDescent="0.25">
      <c r="A145" s="7">
        <f t="shared" ca="1" si="11"/>
        <v>0.66666666666666663</v>
      </c>
      <c r="B145" s="7">
        <f t="shared" ca="1" si="10"/>
        <v>1</v>
      </c>
      <c r="C145" s="7">
        <f t="shared" ca="1" si="10"/>
        <v>1</v>
      </c>
      <c r="D145" s="7">
        <f t="shared" ca="1" si="10"/>
        <v>1</v>
      </c>
      <c r="E145" s="7">
        <f t="shared" ca="1" si="10"/>
        <v>1</v>
      </c>
      <c r="F145" s="7">
        <f t="shared" ca="1" si="10"/>
        <v>1</v>
      </c>
      <c r="G145" s="6">
        <f t="shared" ca="1" si="12"/>
        <v>5</v>
      </c>
      <c r="H145" s="6">
        <f t="shared" ref="H145:H208" ca="1" si="13">IF(AND(A145&lt;=1/3,G145&lt;=H$1),1,0)+IF(AND(A145&lt;=1/3,G145&gt;H$1),2,0)+IF(AND(A145&gt;1/3,G145&lt;=H$1),3,0)+IF(AND(A145&gt;1/3,G145&gt;H$1),4,0)</f>
        <v>4</v>
      </c>
    </row>
    <row r="146" spans="1:8" x14ac:dyDescent="0.25">
      <c r="A146" s="7">
        <f t="shared" ca="1" si="11"/>
        <v>0.66666666666666663</v>
      </c>
      <c r="B146" s="7">
        <f t="shared" ca="1" si="10"/>
        <v>1</v>
      </c>
      <c r="C146" s="7">
        <f t="shared" ca="1" si="10"/>
        <v>0</v>
      </c>
      <c r="D146" s="7">
        <f t="shared" ca="1" si="10"/>
        <v>1</v>
      </c>
      <c r="E146" s="7">
        <f t="shared" ca="1" si="10"/>
        <v>1</v>
      </c>
      <c r="F146" s="7">
        <f t="shared" ca="1" si="10"/>
        <v>1</v>
      </c>
      <c r="G146" s="6">
        <f t="shared" ca="1" si="12"/>
        <v>4</v>
      </c>
      <c r="H146" s="6">
        <f t="shared" ca="1" si="13"/>
        <v>4</v>
      </c>
    </row>
    <row r="147" spans="1:8" x14ac:dyDescent="0.25">
      <c r="A147" s="7">
        <f t="shared" ca="1" si="11"/>
        <v>0.33333333333333331</v>
      </c>
      <c r="B147" s="7">
        <f t="shared" ca="1" si="10"/>
        <v>0</v>
      </c>
      <c r="C147" s="7">
        <f t="shared" ca="1" si="10"/>
        <v>0</v>
      </c>
      <c r="D147" s="7">
        <f t="shared" ca="1" si="10"/>
        <v>0</v>
      </c>
      <c r="E147" s="7">
        <f t="shared" ca="1" si="10"/>
        <v>0</v>
      </c>
      <c r="F147" s="7">
        <f t="shared" ca="1" si="10"/>
        <v>1</v>
      </c>
      <c r="G147" s="6">
        <f t="shared" ca="1" si="12"/>
        <v>1</v>
      </c>
      <c r="H147" s="6">
        <f t="shared" ca="1" si="13"/>
        <v>1</v>
      </c>
    </row>
    <row r="148" spans="1:8" x14ac:dyDescent="0.25">
      <c r="A148" s="7">
        <f t="shared" ca="1" si="11"/>
        <v>0.66666666666666663</v>
      </c>
      <c r="B148" s="7">
        <f t="shared" ca="1" si="10"/>
        <v>1</v>
      </c>
      <c r="C148" s="7">
        <f t="shared" ca="1" si="10"/>
        <v>1</v>
      </c>
      <c r="D148" s="7">
        <f t="shared" ca="1" si="10"/>
        <v>0</v>
      </c>
      <c r="E148" s="7">
        <f t="shared" ca="1" si="10"/>
        <v>1</v>
      </c>
      <c r="F148" s="7">
        <f t="shared" ca="1" si="10"/>
        <v>0</v>
      </c>
      <c r="G148" s="6">
        <f t="shared" ca="1" si="12"/>
        <v>3</v>
      </c>
      <c r="H148" s="6">
        <f t="shared" ca="1" si="13"/>
        <v>4</v>
      </c>
    </row>
    <row r="149" spans="1:8" x14ac:dyDescent="0.25">
      <c r="A149" s="7">
        <f t="shared" ca="1" si="11"/>
        <v>0.33333333333333331</v>
      </c>
      <c r="B149" s="7">
        <f t="shared" ref="B149:F180" ca="1" si="14">IF(RAND()&lt;$A149,1,0)</f>
        <v>0</v>
      </c>
      <c r="C149" s="7">
        <f t="shared" ca="1" si="14"/>
        <v>0</v>
      </c>
      <c r="D149" s="7">
        <f t="shared" ca="1" si="14"/>
        <v>0</v>
      </c>
      <c r="E149" s="7">
        <f t="shared" ca="1" si="14"/>
        <v>0</v>
      </c>
      <c r="F149" s="7">
        <f t="shared" ca="1" si="14"/>
        <v>0</v>
      </c>
      <c r="G149" s="6">
        <f t="shared" ca="1" si="12"/>
        <v>0</v>
      </c>
      <c r="H149" s="6">
        <f t="shared" ca="1" si="13"/>
        <v>1</v>
      </c>
    </row>
    <row r="150" spans="1:8" x14ac:dyDescent="0.25">
      <c r="A150" s="7">
        <f t="shared" ca="1" si="11"/>
        <v>0.33333333333333331</v>
      </c>
      <c r="B150" s="7">
        <f t="shared" ca="1" si="14"/>
        <v>1</v>
      </c>
      <c r="C150" s="7">
        <f t="shared" ca="1" si="14"/>
        <v>1</v>
      </c>
      <c r="D150" s="7">
        <f t="shared" ca="1" si="14"/>
        <v>0</v>
      </c>
      <c r="E150" s="7">
        <f t="shared" ca="1" si="14"/>
        <v>0</v>
      </c>
      <c r="F150" s="7">
        <f t="shared" ca="1" si="14"/>
        <v>0</v>
      </c>
      <c r="G150" s="6">
        <f t="shared" ca="1" si="12"/>
        <v>2</v>
      </c>
      <c r="H150" s="6">
        <f t="shared" ca="1" si="13"/>
        <v>1</v>
      </c>
    </row>
    <row r="151" spans="1:8" x14ac:dyDescent="0.25">
      <c r="A151" s="7">
        <f t="shared" ca="1" si="11"/>
        <v>0.33333333333333331</v>
      </c>
      <c r="B151" s="7">
        <f t="shared" ca="1" si="14"/>
        <v>0</v>
      </c>
      <c r="C151" s="7">
        <f t="shared" ca="1" si="14"/>
        <v>0</v>
      </c>
      <c r="D151" s="7">
        <f t="shared" ca="1" si="14"/>
        <v>0</v>
      </c>
      <c r="E151" s="7">
        <f t="shared" ca="1" si="14"/>
        <v>0</v>
      </c>
      <c r="F151" s="7">
        <f t="shared" ca="1" si="14"/>
        <v>1</v>
      </c>
      <c r="G151" s="6">
        <f t="shared" ca="1" si="12"/>
        <v>1</v>
      </c>
      <c r="H151" s="6">
        <f t="shared" ca="1" si="13"/>
        <v>1</v>
      </c>
    </row>
    <row r="152" spans="1:8" x14ac:dyDescent="0.25">
      <c r="A152" s="7">
        <f t="shared" ca="1" si="11"/>
        <v>0.66666666666666663</v>
      </c>
      <c r="B152" s="7">
        <f t="shared" ca="1" si="14"/>
        <v>1</v>
      </c>
      <c r="C152" s="7">
        <f t="shared" ca="1" si="14"/>
        <v>0</v>
      </c>
      <c r="D152" s="7">
        <f t="shared" ca="1" si="14"/>
        <v>0</v>
      </c>
      <c r="E152" s="7">
        <f t="shared" ca="1" si="14"/>
        <v>1</v>
      </c>
      <c r="F152" s="7">
        <f t="shared" ca="1" si="14"/>
        <v>1</v>
      </c>
      <c r="G152" s="6">
        <f t="shared" ca="1" si="12"/>
        <v>3</v>
      </c>
      <c r="H152" s="6">
        <f t="shared" ca="1" si="13"/>
        <v>4</v>
      </c>
    </row>
    <row r="153" spans="1:8" x14ac:dyDescent="0.25">
      <c r="A153" s="7">
        <f t="shared" ca="1" si="11"/>
        <v>0.66666666666666663</v>
      </c>
      <c r="B153" s="7">
        <f t="shared" ca="1" si="14"/>
        <v>1</v>
      </c>
      <c r="C153" s="7">
        <f t="shared" ca="1" si="14"/>
        <v>0</v>
      </c>
      <c r="D153" s="7">
        <f t="shared" ca="1" si="14"/>
        <v>1</v>
      </c>
      <c r="E153" s="7">
        <f t="shared" ca="1" si="14"/>
        <v>1</v>
      </c>
      <c r="F153" s="7">
        <f t="shared" ca="1" si="14"/>
        <v>1</v>
      </c>
      <c r="G153" s="6">
        <f t="shared" ca="1" si="12"/>
        <v>4</v>
      </c>
      <c r="H153" s="6">
        <f t="shared" ca="1" si="13"/>
        <v>4</v>
      </c>
    </row>
    <row r="154" spans="1:8" x14ac:dyDescent="0.25">
      <c r="A154" s="7">
        <f t="shared" ca="1" si="11"/>
        <v>0.66666666666666663</v>
      </c>
      <c r="B154" s="7">
        <f t="shared" ca="1" si="14"/>
        <v>1</v>
      </c>
      <c r="C154" s="7">
        <f t="shared" ca="1" si="14"/>
        <v>0</v>
      </c>
      <c r="D154" s="7">
        <f t="shared" ca="1" si="14"/>
        <v>1</v>
      </c>
      <c r="E154" s="7">
        <f t="shared" ca="1" si="14"/>
        <v>1</v>
      </c>
      <c r="F154" s="7">
        <f t="shared" ca="1" si="14"/>
        <v>0</v>
      </c>
      <c r="G154" s="6">
        <f t="shared" ca="1" si="12"/>
        <v>3</v>
      </c>
      <c r="H154" s="6">
        <f t="shared" ca="1" si="13"/>
        <v>4</v>
      </c>
    </row>
    <row r="155" spans="1:8" x14ac:dyDescent="0.25">
      <c r="A155" s="7">
        <f t="shared" ca="1" si="11"/>
        <v>0.33333333333333331</v>
      </c>
      <c r="B155" s="7">
        <f t="shared" ca="1" si="14"/>
        <v>0</v>
      </c>
      <c r="C155" s="7">
        <f t="shared" ca="1" si="14"/>
        <v>0</v>
      </c>
      <c r="D155" s="7">
        <f t="shared" ca="1" si="14"/>
        <v>0</v>
      </c>
      <c r="E155" s="7">
        <f t="shared" ca="1" si="14"/>
        <v>0</v>
      </c>
      <c r="F155" s="7">
        <f t="shared" ca="1" si="14"/>
        <v>0</v>
      </c>
      <c r="G155" s="6">
        <f t="shared" ca="1" si="12"/>
        <v>0</v>
      </c>
      <c r="H155" s="6">
        <f t="shared" ca="1" si="13"/>
        <v>1</v>
      </c>
    </row>
    <row r="156" spans="1:8" x14ac:dyDescent="0.25">
      <c r="A156" s="7">
        <f t="shared" ca="1" si="11"/>
        <v>0.66666666666666663</v>
      </c>
      <c r="B156" s="7">
        <f t="shared" ca="1" si="14"/>
        <v>0</v>
      </c>
      <c r="C156" s="7">
        <f t="shared" ca="1" si="14"/>
        <v>1</v>
      </c>
      <c r="D156" s="7">
        <f t="shared" ca="1" si="14"/>
        <v>1</v>
      </c>
      <c r="E156" s="7">
        <f t="shared" ca="1" si="14"/>
        <v>1</v>
      </c>
      <c r="F156" s="7">
        <f t="shared" ca="1" si="14"/>
        <v>1</v>
      </c>
      <c r="G156" s="6">
        <f t="shared" ca="1" si="12"/>
        <v>4</v>
      </c>
      <c r="H156" s="6">
        <f t="shared" ca="1" si="13"/>
        <v>4</v>
      </c>
    </row>
    <row r="157" spans="1:8" x14ac:dyDescent="0.25">
      <c r="A157" s="7">
        <f t="shared" ca="1" si="11"/>
        <v>0.66666666666666663</v>
      </c>
      <c r="B157" s="7">
        <f t="shared" ca="1" si="14"/>
        <v>1</v>
      </c>
      <c r="C157" s="7">
        <f t="shared" ca="1" si="14"/>
        <v>0</v>
      </c>
      <c r="D157" s="7">
        <f t="shared" ca="1" si="14"/>
        <v>0</v>
      </c>
      <c r="E157" s="7">
        <f t="shared" ca="1" si="14"/>
        <v>1</v>
      </c>
      <c r="F157" s="7">
        <f t="shared" ca="1" si="14"/>
        <v>1</v>
      </c>
      <c r="G157" s="6">
        <f t="shared" ca="1" si="12"/>
        <v>3</v>
      </c>
      <c r="H157" s="6">
        <f t="shared" ca="1" si="13"/>
        <v>4</v>
      </c>
    </row>
    <row r="158" spans="1:8" x14ac:dyDescent="0.25">
      <c r="A158" s="7">
        <f t="shared" ca="1" si="11"/>
        <v>0.66666666666666663</v>
      </c>
      <c r="B158" s="7">
        <f t="shared" ca="1" si="14"/>
        <v>1</v>
      </c>
      <c r="C158" s="7">
        <f t="shared" ca="1" si="14"/>
        <v>0</v>
      </c>
      <c r="D158" s="7">
        <f t="shared" ca="1" si="14"/>
        <v>1</v>
      </c>
      <c r="E158" s="7">
        <f t="shared" ca="1" si="14"/>
        <v>1</v>
      </c>
      <c r="F158" s="7">
        <f t="shared" ca="1" si="14"/>
        <v>1</v>
      </c>
      <c r="G158" s="6">
        <f t="shared" ca="1" si="12"/>
        <v>4</v>
      </c>
      <c r="H158" s="6">
        <f t="shared" ca="1" si="13"/>
        <v>4</v>
      </c>
    </row>
    <row r="159" spans="1:8" x14ac:dyDescent="0.25">
      <c r="A159" s="7">
        <f t="shared" ca="1" si="11"/>
        <v>0.33333333333333331</v>
      </c>
      <c r="B159" s="7">
        <f t="shared" ca="1" si="14"/>
        <v>0</v>
      </c>
      <c r="C159" s="7">
        <f t="shared" ca="1" si="14"/>
        <v>0</v>
      </c>
      <c r="D159" s="7">
        <f t="shared" ca="1" si="14"/>
        <v>1</v>
      </c>
      <c r="E159" s="7">
        <f t="shared" ca="1" si="14"/>
        <v>0</v>
      </c>
      <c r="F159" s="7">
        <f t="shared" ca="1" si="14"/>
        <v>1</v>
      </c>
      <c r="G159" s="6">
        <f t="shared" ca="1" si="12"/>
        <v>2</v>
      </c>
      <c r="H159" s="6">
        <f t="shared" ca="1" si="13"/>
        <v>1</v>
      </c>
    </row>
    <row r="160" spans="1:8" x14ac:dyDescent="0.25">
      <c r="A160" s="7">
        <f t="shared" ca="1" si="11"/>
        <v>0.66666666666666663</v>
      </c>
      <c r="B160" s="7">
        <f t="shared" ca="1" si="14"/>
        <v>0</v>
      </c>
      <c r="C160" s="7">
        <f t="shared" ca="1" si="14"/>
        <v>0</v>
      </c>
      <c r="D160" s="7">
        <f t="shared" ca="1" si="14"/>
        <v>0</v>
      </c>
      <c r="E160" s="7">
        <f t="shared" ca="1" si="14"/>
        <v>1</v>
      </c>
      <c r="F160" s="7">
        <f t="shared" ca="1" si="14"/>
        <v>1</v>
      </c>
      <c r="G160" s="6">
        <f t="shared" ca="1" si="12"/>
        <v>2</v>
      </c>
      <c r="H160" s="6">
        <f t="shared" ca="1" si="13"/>
        <v>3</v>
      </c>
    </row>
    <row r="161" spans="1:8" x14ac:dyDescent="0.25">
      <c r="A161" s="7">
        <f t="shared" ca="1" si="11"/>
        <v>0.33333333333333331</v>
      </c>
      <c r="B161" s="7">
        <f t="shared" ca="1" si="14"/>
        <v>1</v>
      </c>
      <c r="C161" s="7">
        <f t="shared" ca="1" si="14"/>
        <v>0</v>
      </c>
      <c r="D161" s="7">
        <f t="shared" ca="1" si="14"/>
        <v>0</v>
      </c>
      <c r="E161" s="7">
        <f t="shared" ca="1" si="14"/>
        <v>1</v>
      </c>
      <c r="F161" s="7">
        <f t="shared" ca="1" si="14"/>
        <v>0</v>
      </c>
      <c r="G161" s="6">
        <f t="shared" ca="1" si="12"/>
        <v>2</v>
      </c>
      <c r="H161" s="6">
        <f t="shared" ca="1" si="13"/>
        <v>1</v>
      </c>
    </row>
    <row r="162" spans="1:8" x14ac:dyDescent="0.25">
      <c r="A162" s="7">
        <f t="shared" ca="1" si="11"/>
        <v>0.33333333333333331</v>
      </c>
      <c r="B162" s="7">
        <f t="shared" ca="1" si="14"/>
        <v>1</v>
      </c>
      <c r="C162" s="7">
        <f t="shared" ca="1" si="14"/>
        <v>0</v>
      </c>
      <c r="D162" s="7">
        <f t="shared" ca="1" si="14"/>
        <v>0</v>
      </c>
      <c r="E162" s="7">
        <f t="shared" ca="1" si="14"/>
        <v>0</v>
      </c>
      <c r="F162" s="7">
        <f t="shared" ca="1" si="14"/>
        <v>0</v>
      </c>
      <c r="G162" s="6">
        <f t="shared" ca="1" si="12"/>
        <v>1</v>
      </c>
      <c r="H162" s="6">
        <f t="shared" ca="1" si="13"/>
        <v>1</v>
      </c>
    </row>
    <row r="163" spans="1:8" x14ac:dyDescent="0.25">
      <c r="A163" s="7">
        <f t="shared" ca="1" si="11"/>
        <v>0.33333333333333331</v>
      </c>
      <c r="B163" s="7">
        <f t="shared" ca="1" si="14"/>
        <v>0</v>
      </c>
      <c r="C163" s="7">
        <f t="shared" ca="1" si="14"/>
        <v>0</v>
      </c>
      <c r="D163" s="7">
        <f t="shared" ca="1" si="14"/>
        <v>0</v>
      </c>
      <c r="E163" s="7">
        <f t="shared" ca="1" si="14"/>
        <v>0</v>
      </c>
      <c r="F163" s="7">
        <f t="shared" ca="1" si="14"/>
        <v>0</v>
      </c>
      <c r="G163" s="6">
        <f t="shared" ca="1" si="12"/>
        <v>0</v>
      </c>
      <c r="H163" s="6">
        <f t="shared" ca="1" si="13"/>
        <v>1</v>
      </c>
    </row>
    <row r="164" spans="1:8" x14ac:dyDescent="0.25">
      <c r="A164" s="7">
        <f t="shared" ca="1" si="11"/>
        <v>0.33333333333333331</v>
      </c>
      <c r="B164" s="7">
        <f t="shared" ca="1" si="14"/>
        <v>0</v>
      </c>
      <c r="C164" s="7">
        <f t="shared" ca="1" si="14"/>
        <v>1</v>
      </c>
      <c r="D164" s="7">
        <f t="shared" ca="1" si="14"/>
        <v>0</v>
      </c>
      <c r="E164" s="7">
        <f t="shared" ca="1" si="14"/>
        <v>1</v>
      </c>
      <c r="F164" s="7">
        <f t="shared" ca="1" si="14"/>
        <v>1</v>
      </c>
      <c r="G164" s="6">
        <f t="shared" ca="1" si="12"/>
        <v>3</v>
      </c>
      <c r="H164" s="6">
        <f t="shared" ca="1" si="13"/>
        <v>2</v>
      </c>
    </row>
    <row r="165" spans="1:8" x14ac:dyDescent="0.25">
      <c r="A165" s="7">
        <f t="shared" ca="1" si="11"/>
        <v>0.33333333333333331</v>
      </c>
      <c r="B165" s="7">
        <f t="shared" ca="1" si="14"/>
        <v>0</v>
      </c>
      <c r="C165" s="7">
        <f t="shared" ca="1" si="14"/>
        <v>1</v>
      </c>
      <c r="D165" s="7">
        <f t="shared" ca="1" si="14"/>
        <v>0</v>
      </c>
      <c r="E165" s="7">
        <f t="shared" ca="1" si="14"/>
        <v>0</v>
      </c>
      <c r="F165" s="7">
        <f t="shared" ca="1" si="14"/>
        <v>0</v>
      </c>
      <c r="G165" s="6">
        <f t="shared" ca="1" si="12"/>
        <v>1</v>
      </c>
      <c r="H165" s="6">
        <f t="shared" ca="1" si="13"/>
        <v>1</v>
      </c>
    </row>
    <row r="166" spans="1:8" x14ac:dyDescent="0.25">
      <c r="A166" s="7">
        <f t="shared" ca="1" si="11"/>
        <v>0.66666666666666663</v>
      </c>
      <c r="B166" s="7">
        <f t="shared" ca="1" si="14"/>
        <v>1</v>
      </c>
      <c r="C166" s="7">
        <f t="shared" ca="1" si="14"/>
        <v>0</v>
      </c>
      <c r="D166" s="7">
        <f t="shared" ca="1" si="14"/>
        <v>1</v>
      </c>
      <c r="E166" s="7">
        <f t="shared" ca="1" si="14"/>
        <v>1</v>
      </c>
      <c r="F166" s="7">
        <f t="shared" ca="1" si="14"/>
        <v>0</v>
      </c>
      <c r="G166" s="6">
        <f t="shared" ca="1" si="12"/>
        <v>3</v>
      </c>
      <c r="H166" s="6">
        <f t="shared" ca="1" si="13"/>
        <v>4</v>
      </c>
    </row>
    <row r="167" spans="1:8" x14ac:dyDescent="0.25">
      <c r="A167" s="7">
        <f t="shared" ca="1" si="11"/>
        <v>0.33333333333333331</v>
      </c>
      <c r="B167" s="7">
        <f t="shared" ca="1" si="14"/>
        <v>0</v>
      </c>
      <c r="C167" s="7">
        <f t="shared" ca="1" si="14"/>
        <v>1</v>
      </c>
      <c r="D167" s="7">
        <f t="shared" ca="1" si="14"/>
        <v>0</v>
      </c>
      <c r="E167" s="7">
        <f t="shared" ca="1" si="14"/>
        <v>1</v>
      </c>
      <c r="F167" s="7">
        <f t="shared" ca="1" si="14"/>
        <v>0</v>
      </c>
      <c r="G167" s="6">
        <f t="shared" ca="1" si="12"/>
        <v>2</v>
      </c>
      <c r="H167" s="6">
        <f t="shared" ca="1" si="13"/>
        <v>1</v>
      </c>
    </row>
    <row r="168" spans="1:8" x14ac:dyDescent="0.25">
      <c r="A168" s="7">
        <f t="shared" ca="1" si="11"/>
        <v>0.33333333333333331</v>
      </c>
      <c r="B168" s="7">
        <f t="shared" ca="1" si="14"/>
        <v>0</v>
      </c>
      <c r="C168" s="7">
        <f t="shared" ca="1" si="14"/>
        <v>0</v>
      </c>
      <c r="D168" s="7">
        <f t="shared" ca="1" si="14"/>
        <v>0</v>
      </c>
      <c r="E168" s="7">
        <f t="shared" ca="1" si="14"/>
        <v>1</v>
      </c>
      <c r="F168" s="7">
        <f t="shared" ca="1" si="14"/>
        <v>0</v>
      </c>
      <c r="G168" s="6">
        <f t="shared" ca="1" si="12"/>
        <v>1</v>
      </c>
      <c r="H168" s="6">
        <f t="shared" ca="1" si="13"/>
        <v>1</v>
      </c>
    </row>
    <row r="169" spans="1:8" x14ac:dyDescent="0.25">
      <c r="A169" s="7">
        <f t="shared" ca="1" si="11"/>
        <v>0.66666666666666663</v>
      </c>
      <c r="B169" s="7">
        <f t="shared" ca="1" si="14"/>
        <v>1</v>
      </c>
      <c r="C169" s="7">
        <f t="shared" ca="1" si="14"/>
        <v>1</v>
      </c>
      <c r="D169" s="7">
        <f t="shared" ca="1" si="14"/>
        <v>1</v>
      </c>
      <c r="E169" s="7">
        <f t="shared" ca="1" si="14"/>
        <v>1</v>
      </c>
      <c r="F169" s="7">
        <f t="shared" ca="1" si="14"/>
        <v>1</v>
      </c>
      <c r="G169" s="6">
        <f t="shared" ca="1" si="12"/>
        <v>5</v>
      </c>
      <c r="H169" s="6">
        <f t="shared" ca="1" si="13"/>
        <v>4</v>
      </c>
    </row>
    <row r="170" spans="1:8" x14ac:dyDescent="0.25">
      <c r="A170" s="7">
        <f t="shared" ca="1" si="11"/>
        <v>0.66666666666666663</v>
      </c>
      <c r="B170" s="7">
        <f t="shared" ca="1" si="14"/>
        <v>1</v>
      </c>
      <c r="C170" s="7">
        <f t="shared" ca="1" si="14"/>
        <v>1</v>
      </c>
      <c r="D170" s="7">
        <f t="shared" ca="1" si="14"/>
        <v>0</v>
      </c>
      <c r="E170" s="7">
        <f t="shared" ca="1" si="14"/>
        <v>0</v>
      </c>
      <c r="F170" s="7">
        <f t="shared" ca="1" si="14"/>
        <v>0</v>
      </c>
      <c r="G170" s="6">
        <f t="shared" ca="1" si="12"/>
        <v>2</v>
      </c>
      <c r="H170" s="6">
        <f t="shared" ca="1" si="13"/>
        <v>3</v>
      </c>
    </row>
    <row r="171" spans="1:8" x14ac:dyDescent="0.25">
      <c r="A171" s="7">
        <f t="shared" ca="1" si="11"/>
        <v>0.66666666666666663</v>
      </c>
      <c r="B171" s="7">
        <f t="shared" ca="1" si="14"/>
        <v>1</v>
      </c>
      <c r="C171" s="7">
        <f t="shared" ca="1" si="14"/>
        <v>1</v>
      </c>
      <c r="D171" s="7">
        <f t="shared" ca="1" si="14"/>
        <v>1</v>
      </c>
      <c r="E171" s="7">
        <f t="shared" ca="1" si="14"/>
        <v>0</v>
      </c>
      <c r="F171" s="7">
        <f t="shared" ca="1" si="14"/>
        <v>0</v>
      </c>
      <c r="G171" s="6">
        <f t="shared" ca="1" si="12"/>
        <v>3</v>
      </c>
      <c r="H171" s="6">
        <f t="shared" ca="1" si="13"/>
        <v>4</v>
      </c>
    </row>
    <row r="172" spans="1:8" x14ac:dyDescent="0.25">
      <c r="A172" s="7">
        <f t="shared" ca="1" si="11"/>
        <v>0.66666666666666663</v>
      </c>
      <c r="B172" s="7">
        <f t="shared" ca="1" si="14"/>
        <v>1</v>
      </c>
      <c r="C172" s="7">
        <f t="shared" ca="1" si="14"/>
        <v>0</v>
      </c>
      <c r="D172" s="7">
        <f t="shared" ca="1" si="14"/>
        <v>0</v>
      </c>
      <c r="E172" s="7">
        <f t="shared" ca="1" si="14"/>
        <v>1</v>
      </c>
      <c r="F172" s="7">
        <f t="shared" ca="1" si="14"/>
        <v>1</v>
      </c>
      <c r="G172" s="6">
        <f t="shared" ca="1" si="12"/>
        <v>3</v>
      </c>
      <c r="H172" s="6">
        <f t="shared" ca="1" si="13"/>
        <v>4</v>
      </c>
    </row>
    <row r="173" spans="1:8" x14ac:dyDescent="0.25">
      <c r="A173" s="7">
        <f t="shared" ca="1" si="11"/>
        <v>0.33333333333333331</v>
      </c>
      <c r="B173" s="7">
        <f t="shared" ca="1" si="14"/>
        <v>0</v>
      </c>
      <c r="C173" s="7">
        <f t="shared" ca="1" si="14"/>
        <v>0</v>
      </c>
      <c r="D173" s="7">
        <f t="shared" ca="1" si="14"/>
        <v>1</v>
      </c>
      <c r="E173" s="7">
        <f t="shared" ca="1" si="14"/>
        <v>0</v>
      </c>
      <c r="F173" s="7">
        <f t="shared" ca="1" si="14"/>
        <v>0</v>
      </c>
      <c r="G173" s="6">
        <f t="shared" ca="1" si="12"/>
        <v>1</v>
      </c>
      <c r="H173" s="6">
        <f t="shared" ca="1" si="13"/>
        <v>1</v>
      </c>
    </row>
    <row r="174" spans="1:8" x14ac:dyDescent="0.25">
      <c r="A174" s="7">
        <f t="shared" ca="1" si="11"/>
        <v>0.33333333333333331</v>
      </c>
      <c r="B174" s="7">
        <f t="shared" ca="1" si="14"/>
        <v>1</v>
      </c>
      <c r="C174" s="7">
        <f t="shared" ca="1" si="14"/>
        <v>1</v>
      </c>
      <c r="D174" s="7">
        <f t="shared" ca="1" si="14"/>
        <v>0</v>
      </c>
      <c r="E174" s="7">
        <f t="shared" ca="1" si="14"/>
        <v>1</v>
      </c>
      <c r="F174" s="7">
        <f t="shared" ca="1" si="14"/>
        <v>1</v>
      </c>
      <c r="G174" s="6">
        <f t="shared" ca="1" si="12"/>
        <v>4</v>
      </c>
      <c r="H174" s="6">
        <f t="shared" ca="1" si="13"/>
        <v>2</v>
      </c>
    </row>
    <row r="175" spans="1:8" x14ac:dyDescent="0.25">
      <c r="A175" s="7">
        <f t="shared" ca="1" si="11"/>
        <v>0.66666666666666663</v>
      </c>
      <c r="B175" s="7">
        <f t="shared" ca="1" si="14"/>
        <v>1</v>
      </c>
      <c r="C175" s="7">
        <f t="shared" ca="1" si="14"/>
        <v>1</v>
      </c>
      <c r="D175" s="7">
        <f t="shared" ca="1" si="14"/>
        <v>1</v>
      </c>
      <c r="E175" s="7">
        <f t="shared" ca="1" si="14"/>
        <v>1</v>
      </c>
      <c r="F175" s="7">
        <f t="shared" ca="1" si="14"/>
        <v>1</v>
      </c>
      <c r="G175" s="6">
        <f t="shared" ca="1" si="12"/>
        <v>5</v>
      </c>
      <c r="H175" s="6">
        <f t="shared" ca="1" si="13"/>
        <v>4</v>
      </c>
    </row>
    <row r="176" spans="1:8" x14ac:dyDescent="0.25">
      <c r="A176" s="7">
        <f t="shared" ca="1" si="11"/>
        <v>0.33333333333333331</v>
      </c>
      <c r="B176" s="7">
        <f t="shared" ca="1" si="14"/>
        <v>0</v>
      </c>
      <c r="C176" s="7">
        <f t="shared" ca="1" si="14"/>
        <v>0</v>
      </c>
      <c r="D176" s="7">
        <f t="shared" ca="1" si="14"/>
        <v>0</v>
      </c>
      <c r="E176" s="7">
        <f t="shared" ca="1" si="14"/>
        <v>0</v>
      </c>
      <c r="F176" s="7">
        <f t="shared" ca="1" si="14"/>
        <v>0</v>
      </c>
      <c r="G176" s="6">
        <f t="shared" ca="1" si="12"/>
        <v>0</v>
      </c>
      <c r="H176" s="6">
        <f t="shared" ca="1" si="13"/>
        <v>1</v>
      </c>
    </row>
    <row r="177" spans="1:8" x14ac:dyDescent="0.25">
      <c r="A177" s="7">
        <f t="shared" ca="1" si="11"/>
        <v>0.66666666666666663</v>
      </c>
      <c r="B177" s="7">
        <f t="shared" ca="1" si="14"/>
        <v>1</v>
      </c>
      <c r="C177" s="7">
        <f t="shared" ca="1" si="14"/>
        <v>1</v>
      </c>
      <c r="D177" s="7">
        <f t="shared" ca="1" si="14"/>
        <v>1</v>
      </c>
      <c r="E177" s="7">
        <f t="shared" ca="1" si="14"/>
        <v>0</v>
      </c>
      <c r="F177" s="7">
        <f t="shared" ca="1" si="14"/>
        <v>0</v>
      </c>
      <c r="G177" s="6">
        <f t="shared" ca="1" si="12"/>
        <v>3</v>
      </c>
      <c r="H177" s="6">
        <f t="shared" ca="1" si="13"/>
        <v>4</v>
      </c>
    </row>
    <row r="178" spans="1:8" x14ac:dyDescent="0.25">
      <c r="A178" s="7">
        <f t="shared" ca="1" si="11"/>
        <v>0.33333333333333331</v>
      </c>
      <c r="B178" s="7">
        <f t="shared" ca="1" si="14"/>
        <v>1</v>
      </c>
      <c r="C178" s="7">
        <f t="shared" ca="1" si="14"/>
        <v>0</v>
      </c>
      <c r="D178" s="7">
        <f t="shared" ca="1" si="14"/>
        <v>1</v>
      </c>
      <c r="E178" s="7">
        <f t="shared" ca="1" si="14"/>
        <v>0</v>
      </c>
      <c r="F178" s="7">
        <f t="shared" ca="1" si="14"/>
        <v>0</v>
      </c>
      <c r="G178" s="6">
        <f t="shared" ca="1" si="12"/>
        <v>2</v>
      </c>
      <c r="H178" s="6">
        <f t="shared" ca="1" si="13"/>
        <v>1</v>
      </c>
    </row>
    <row r="179" spans="1:8" x14ac:dyDescent="0.25">
      <c r="A179" s="7">
        <f t="shared" ca="1" si="11"/>
        <v>0.33333333333333331</v>
      </c>
      <c r="B179" s="7">
        <f t="shared" ca="1" si="14"/>
        <v>0</v>
      </c>
      <c r="C179" s="7">
        <f t="shared" ca="1" si="14"/>
        <v>0</v>
      </c>
      <c r="D179" s="7">
        <f t="shared" ca="1" si="14"/>
        <v>0</v>
      </c>
      <c r="E179" s="7">
        <f t="shared" ca="1" si="14"/>
        <v>1</v>
      </c>
      <c r="F179" s="7">
        <f t="shared" ca="1" si="14"/>
        <v>0</v>
      </c>
      <c r="G179" s="6">
        <f t="shared" ca="1" si="12"/>
        <v>1</v>
      </c>
      <c r="H179" s="6">
        <f t="shared" ca="1" si="13"/>
        <v>1</v>
      </c>
    </row>
    <row r="180" spans="1:8" x14ac:dyDescent="0.25">
      <c r="A180" s="7">
        <f t="shared" ca="1" si="11"/>
        <v>0.33333333333333331</v>
      </c>
      <c r="B180" s="7">
        <f t="shared" ca="1" si="14"/>
        <v>0</v>
      </c>
      <c r="C180" s="7">
        <f t="shared" ca="1" si="14"/>
        <v>0</v>
      </c>
      <c r="D180" s="7">
        <f t="shared" ca="1" si="14"/>
        <v>0</v>
      </c>
      <c r="E180" s="7">
        <f t="shared" ca="1" si="14"/>
        <v>1</v>
      </c>
      <c r="F180" s="7">
        <f t="shared" ca="1" si="14"/>
        <v>0</v>
      </c>
      <c r="G180" s="6">
        <f t="shared" ca="1" si="12"/>
        <v>1</v>
      </c>
      <c r="H180" s="6">
        <f t="shared" ca="1" si="13"/>
        <v>1</v>
      </c>
    </row>
    <row r="181" spans="1:8" x14ac:dyDescent="0.25">
      <c r="A181" s="7">
        <f t="shared" ca="1" si="11"/>
        <v>0.33333333333333331</v>
      </c>
      <c r="B181" s="7">
        <f t="shared" ref="B181:F212" ca="1" si="15">IF(RAND()&lt;$A181,1,0)</f>
        <v>0</v>
      </c>
      <c r="C181" s="7">
        <f t="shared" ca="1" si="15"/>
        <v>1</v>
      </c>
      <c r="D181" s="7">
        <f t="shared" ca="1" si="15"/>
        <v>1</v>
      </c>
      <c r="E181" s="7">
        <f t="shared" ca="1" si="15"/>
        <v>0</v>
      </c>
      <c r="F181" s="7">
        <f t="shared" ca="1" si="15"/>
        <v>0</v>
      </c>
      <c r="G181" s="6">
        <f t="shared" ca="1" si="12"/>
        <v>2</v>
      </c>
      <c r="H181" s="6">
        <f t="shared" ca="1" si="13"/>
        <v>1</v>
      </c>
    </row>
    <row r="182" spans="1:8" x14ac:dyDescent="0.25">
      <c r="A182" s="7">
        <f t="shared" ca="1" si="11"/>
        <v>0.66666666666666663</v>
      </c>
      <c r="B182" s="7">
        <f t="shared" ca="1" si="15"/>
        <v>1</v>
      </c>
      <c r="C182" s="7">
        <f t="shared" ca="1" si="15"/>
        <v>0</v>
      </c>
      <c r="D182" s="7">
        <f t="shared" ca="1" si="15"/>
        <v>0</v>
      </c>
      <c r="E182" s="7">
        <f t="shared" ca="1" si="15"/>
        <v>1</v>
      </c>
      <c r="F182" s="7">
        <f t="shared" ca="1" si="15"/>
        <v>1</v>
      </c>
      <c r="G182" s="6">
        <f t="shared" ca="1" si="12"/>
        <v>3</v>
      </c>
      <c r="H182" s="6">
        <f t="shared" ca="1" si="13"/>
        <v>4</v>
      </c>
    </row>
    <row r="183" spans="1:8" x14ac:dyDescent="0.25">
      <c r="A183" s="7">
        <f t="shared" ca="1" si="11"/>
        <v>0.66666666666666663</v>
      </c>
      <c r="B183" s="7">
        <f t="shared" ca="1" si="15"/>
        <v>1</v>
      </c>
      <c r="C183" s="7">
        <f t="shared" ca="1" si="15"/>
        <v>1</v>
      </c>
      <c r="D183" s="7">
        <f t="shared" ca="1" si="15"/>
        <v>1</v>
      </c>
      <c r="E183" s="7">
        <f t="shared" ca="1" si="15"/>
        <v>1</v>
      </c>
      <c r="F183" s="7">
        <f t="shared" ca="1" si="15"/>
        <v>1</v>
      </c>
      <c r="G183" s="6">
        <f t="shared" ca="1" si="12"/>
        <v>5</v>
      </c>
      <c r="H183" s="6">
        <f t="shared" ca="1" si="13"/>
        <v>4</v>
      </c>
    </row>
    <row r="184" spans="1:8" x14ac:dyDescent="0.25">
      <c r="A184" s="7">
        <f t="shared" ca="1" si="11"/>
        <v>0.33333333333333331</v>
      </c>
      <c r="B184" s="7">
        <f t="shared" ca="1" si="15"/>
        <v>0</v>
      </c>
      <c r="C184" s="7">
        <f t="shared" ca="1" si="15"/>
        <v>1</v>
      </c>
      <c r="D184" s="7">
        <f t="shared" ca="1" si="15"/>
        <v>0</v>
      </c>
      <c r="E184" s="7">
        <f t="shared" ca="1" si="15"/>
        <v>1</v>
      </c>
      <c r="F184" s="7">
        <f t="shared" ca="1" si="15"/>
        <v>0</v>
      </c>
      <c r="G184" s="6">
        <f t="shared" ca="1" si="12"/>
        <v>2</v>
      </c>
      <c r="H184" s="6">
        <f t="shared" ca="1" si="13"/>
        <v>1</v>
      </c>
    </row>
    <row r="185" spans="1:8" x14ac:dyDescent="0.25">
      <c r="A185" s="7">
        <f t="shared" ca="1" si="11"/>
        <v>0.33333333333333331</v>
      </c>
      <c r="B185" s="7">
        <f t="shared" ca="1" si="15"/>
        <v>0</v>
      </c>
      <c r="C185" s="7">
        <f t="shared" ca="1" si="15"/>
        <v>0</v>
      </c>
      <c r="D185" s="7">
        <f t="shared" ca="1" si="15"/>
        <v>0</v>
      </c>
      <c r="E185" s="7">
        <f t="shared" ca="1" si="15"/>
        <v>0</v>
      </c>
      <c r="F185" s="7">
        <f t="shared" ca="1" si="15"/>
        <v>0</v>
      </c>
      <c r="G185" s="6">
        <f t="shared" ca="1" si="12"/>
        <v>0</v>
      </c>
      <c r="H185" s="6">
        <f t="shared" ca="1" si="13"/>
        <v>1</v>
      </c>
    </row>
    <row r="186" spans="1:8" x14ac:dyDescent="0.25">
      <c r="A186" s="7">
        <f t="shared" ca="1" si="11"/>
        <v>0.33333333333333331</v>
      </c>
      <c r="B186" s="7">
        <f t="shared" ca="1" si="15"/>
        <v>0</v>
      </c>
      <c r="C186" s="7">
        <f t="shared" ca="1" si="15"/>
        <v>0</v>
      </c>
      <c r="D186" s="7">
        <f t="shared" ca="1" si="15"/>
        <v>0</v>
      </c>
      <c r="E186" s="7">
        <f t="shared" ca="1" si="15"/>
        <v>1</v>
      </c>
      <c r="F186" s="7">
        <f t="shared" ca="1" si="15"/>
        <v>0</v>
      </c>
      <c r="G186" s="6">
        <f t="shared" ca="1" si="12"/>
        <v>1</v>
      </c>
      <c r="H186" s="6">
        <f t="shared" ca="1" si="13"/>
        <v>1</v>
      </c>
    </row>
    <row r="187" spans="1:8" x14ac:dyDescent="0.25">
      <c r="A187" s="7">
        <f t="shared" ca="1" si="11"/>
        <v>0.66666666666666663</v>
      </c>
      <c r="B187" s="7">
        <f t="shared" ca="1" si="15"/>
        <v>1</v>
      </c>
      <c r="C187" s="7">
        <f t="shared" ca="1" si="15"/>
        <v>1</v>
      </c>
      <c r="D187" s="7">
        <f t="shared" ca="1" si="15"/>
        <v>1</v>
      </c>
      <c r="E187" s="7">
        <f t="shared" ca="1" si="15"/>
        <v>1</v>
      </c>
      <c r="F187" s="7">
        <f t="shared" ca="1" si="15"/>
        <v>1</v>
      </c>
      <c r="G187" s="6">
        <f t="shared" ca="1" si="12"/>
        <v>5</v>
      </c>
      <c r="H187" s="6">
        <f t="shared" ca="1" si="13"/>
        <v>4</v>
      </c>
    </row>
    <row r="188" spans="1:8" x14ac:dyDescent="0.25">
      <c r="A188" s="7">
        <f t="shared" ca="1" si="11"/>
        <v>0.66666666666666663</v>
      </c>
      <c r="B188" s="7">
        <f t="shared" ca="1" si="15"/>
        <v>1</v>
      </c>
      <c r="C188" s="7">
        <f t="shared" ca="1" si="15"/>
        <v>1</v>
      </c>
      <c r="D188" s="7">
        <f t="shared" ca="1" si="15"/>
        <v>0</v>
      </c>
      <c r="E188" s="7">
        <f t="shared" ca="1" si="15"/>
        <v>1</v>
      </c>
      <c r="F188" s="7">
        <f t="shared" ca="1" si="15"/>
        <v>1</v>
      </c>
      <c r="G188" s="6">
        <f t="shared" ca="1" si="12"/>
        <v>4</v>
      </c>
      <c r="H188" s="6">
        <f t="shared" ca="1" si="13"/>
        <v>4</v>
      </c>
    </row>
    <row r="189" spans="1:8" x14ac:dyDescent="0.25">
      <c r="A189" s="7">
        <f t="shared" ca="1" si="11"/>
        <v>0.33333333333333331</v>
      </c>
      <c r="B189" s="7">
        <f t="shared" ca="1" si="15"/>
        <v>1</v>
      </c>
      <c r="C189" s="7">
        <f t="shared" ca="1" si="15"/>
        <v>1</v>
      </c>
      <c r="D189" s="7">
        <f t="shared" ca="1" si="15"/>
        <v>0</v>
      </c>
      <c r="E189" s="7">
        <f t="shared" ca="1" si="15"/>
        <v>0</v>
      </c>
      <c r="F189" s="7">
        <f t="shared" ca="1" si="15"/>
        <v>0</v>
      </c>
      <c r="G189" s="6">
        <f t="shared" ca="1" si="12"/>
        <v>2</v>
      </c>
      <c r="H189" s="6">
        <f t="shared" ca="1" si="13"/>
        <v>1</v>
      </c>
    </row>
    <row r="190" spans="1:8" x14ac:dyDescent="0.25">
      <c r="A190" s="7">
        <f t="shared" ca="1" si="11"/>
        <v>0.33333333333333331</v>
      </c>
      <c r="B190" s="7">
        <f t="shared" ca="1" si="15"/>
        <v>0</v>
      </c>
      <c r="C190" s="7">
        <f t="shared" ca="1" si="15"/>
        <v>0</v>
      </c>
      <c r="D190" s="7">
        <f t="shared" ca="1" si="15"/>
        <v>0</v>
      </c>
      <c r="E190" s="7">
        <f t="shared" ca="1" si="15"/>
        <v>0</v>
      </c>
      <c r="F190" s="7">
        <f t="shared" ca="1" si="15"/>
        <v>0</v>
      </c>
      <c r="G190" s="6">
        <f t="shared" ca="1" si="12"/>
        <v>0</v>
      </c>
      <c r="H190" s="6">
        <f t="shared" ca="1" si="13"/>
        <v>1</v>
      </c>
    </row>
    <row r="191" spans="1:8" x14ac:dyDescent="0.25">
      <c r="A191" s="7">
        <f t="shared" ca="1" si="11"/>
        <v>0.33333333333333331</v>
      </c>
      <c r="B191" s="7">
        <f t="shared" ca="1" si="15"/>
        <v>0</v>
      </c>
      <c r="C191" s="7">
        <f t="shared" ca="1" si="15"/>
        <v>1</v>
      </c>
      <c r="D191" s="7">
        <f t="shared" ca="1" si="15"/>
        <v>1</v>
      </c>
      <c r="E191" s="7">
        <f t="shared" ca="1" si="15"/>
        <v>0</v>
      </c>
      <c r="F191" s="7">
        <f t="shared" ca="1" si="15"/>
        <v>0</v>
      </c>
      <c r="G191" s="6">
        <f t="shared" ca="1" si="12"/>
        <v>2</v>
      </c>
      <c r="H191" s="6">
        <f t="shared" ca="1" si="13"/>
        <v>1</v>
      </c>
    </row>
    <row r="192" spans="1:8" x14ac:dyDescent="0.25">
      <c r="A192" s="7">
        <f t="shared" ca="1" si="11"/>
        <v>0.33333333333333331</v>
      </c>
      <c r="B192" s="7">
        <f t="shared" ca="1" si="15"/>
        <v>1</v>
      </c>
      <c r="C192" s="7">
        <f t="shared" ca="1" si="15"/>
        <v>1</v>
      </c>
      <c r="D192" s="7">
        <f t="shared" ca="1" si="15"/>
        <v>0</v>
      </c>
      <c r="E192" s="7">
        <f t="shared" ca="1" si="15"/>
        <v>0</v>
      </c>
      <c r="F192" s="7">
        <f t="shared" ca="1" si="15"/>
        <v>1</v>
      </c>
      <c r="G192" s="6">
        <f t="shared" ca="1" si="12"/>
        <v>3</v>
      </c>
      <c r="H192" s="6">
        <f t="shared" ca="1" si="13"/>
        <v>2</v>
      </c>
    </row>
    <row r="193" spans="1:8" x14ac:dyDescent="0.25">
      <c r="A193" s="7">
        <f t="shared" ca="1" si="11"/>
        <v>0.33333333333333331</v>
      </c>
      <c r="B193" s="7">
        <f t="shared" ca="1" si="15"/>
        <v>1</v>
      </c>
      <c r="C193" s="7">
        <f t="shared" ca="1" si="15"/>
        <v>0</v>
      </c>
      <c r="D193" s="7">
        <f t="shared" ca="1" si="15"/>
        <v>0</v>
      </c>
      <c r="E193" s="7">
        <f t="shared" ca="1" si="15"/>
        <v>0</v>
      </c>
      <c r="F193" s="7">
        <f t="shared" ca="1" si="15"/>
        <v>0</v>
      </c>
      <c r="G193" s="6">
        <f t="shared" ca="1" si="12"/>
        <v>1</v>
      </c>
      <c r="H193" s="6">
        <f t="shared" ca="1" si="13"/>
        <v>1</v>
      </c>
    </row>
    <row r="194" spans="1:8" x14ac:dyDescent="0.25">
      <c r="A194" s="7">
        <f t="shared" ca="1" si="11"/>
        <v>0.66666666666666663</v>
      </c>
      <c r="B194" s="7">
        <f t="shared" ca="1" si="15"/>
        <v>1</v>
      </c>
      <c r="C194" s="7">
        <f t="shared" ca="1" si="15"/>
        <v>1</v>
      </c>
      <c r="D194" s="7">
        <f t="shared" ca="1" si="15"/>
        <v>1</v>
      </c>
      <c r="E194" s="7">
        <f t="shared" ca="1" si="15"/>
        <v>1</v>
      </c>
      <c r="F194" s="7">
        <f t="shared" ca="1" si="15"/>
        <v>1</v>
      </c>
      <c r="G194" s="6">
        <f t="shared" ca="1" si="12"/>
        <v>5</v>
      </c>
      <c r="H194" s="6">
        <f t="shared" ca="1" si="13"/>
        <v>4</v>
      </c>
    </row>
    <row r="195" spans="1:8" x14ac:dyDescent="0.25">
      <c r="A195" s="7">
        <f t="shared" ref="A195:A258" ca="1" si="16">IF(RAND()&lt;1/2,1/3,2/3)</f>
        <v>0.33333333333333331</v>
      </c>
      <c r="B195" s="7">
        <f t="shared" ca="1" si="15"/>
        <v>1</v>
      </c>
      <c r="C195" s="7">
        <f t="shared" ca="1" si="15"/>
        <v>0</v>
      </c>
      <c r="D195" s="7">
        <f t="shared" ca="1" si="15"/>
        <v>0</v>
      </c>
      <c r="E195" s="7">
        <f t="shared" ca="1" si="15"/>
        <v>0</v>
      </c>
      <c r="F195" s="7">
        <f t="shared" ca="1" si="15"/>
        <v>0</v>
      </c>
      <c r="G195" s="6">
        <f t="shared" ref="G195:G258" ca="1" si="17">SUM(B195:F195)</f>
        <v>1</v>
      </c>
      <c r="H195" s="6">
        <f t="shared" ca="1" si="13"/>
        <v>1</v>
      </c>
    </row>
    <row r="196" spans="1:8" x14ac:dyDescent="0.25">
      <c r="A196" s="7">
        <f t="shared" ca="1" si="16"/>
        <v>0.66666666666666663</v>
      </c>
      <c r="B196" s="7">
        <f t="shared" ca="1" si="15"/>
        <v>1</v>
      </c>
      <c r="C196" s="7">
        <f t="shared" ca="1" si="15"/>
        <v>1</v>
      </c>
      <c r="D196" s="7">
        <f t="shared" ca="1" si="15"/>
        <v>1</v>
      </c>
      <c r="E196" s="7">
        <f t="shared" ca="1" si="15"/>
        <v>1</v>
      </c>
      <c r="F196" s="7">
        <f t="shared" ca="1" si="15"/>
        <v>0</v>
      </c>
      <c r="G196" s="6">
        <f t="shared" ca="1" si="17"/>
        <v>4</v>
      </c>
      <c r="H196" s="6">
        <f t="shared" ca="1" si="13"/>
        <v>4</v>
      </c>
    </row>
    <row r="197" spans="1:8" x14ac:dyDescent="0.25">
      <c r="A197" s="7">
        <f t="shared" ca="1" si="16"/>
        <v>0.33333333333333331</v>
      </c>
      <c r="B197" s="7">
        <f t="shared" ca="1" si="15"/>
        <v>0</v>
      </c>
      <c r="C197" s="7">
        <f t="shared" ca="1" si="15"/>
        <v>0</v>
      </c>
      <c r="D197" s="7">
        <f t="shared" ca="1" si="15"/>
        <v>0</v>
      </c>
      <c r="E197" s="7">
        <f t="shared" ca="1" si="15"/>
        <v>0</v>
      </c>
      <c r="F197" s="7">
        <f t="shared" ca="1" si="15"/>
        <v>0</v>
      </c>
      <c r="G197" s="6">
        <f t="shared" ca="1" si="17"/>
        <v>0</v>
      </c>
      <c r="H197" s="6">
        <f t="shared" ca="1" si="13"/>
        <v>1</v>
      </c>
    </row>
    <row r="198" spans="1:8" x14ac:dyDescent="0.25">
      <c r="A198" s="7">
        <f t="shared" ca="1" si="16"/>
        <v>0.66666666666666663</v>
      </c>
      <c r="B198" s="7">
        <f t="shared" ca="1" si="15"/>
        <v>1</v>
      </c>
      <c r="C198" s="7">
        <f t="shared" ca="1" si="15"/>
        <v>1</v>
      </c>
      <c r="D198" s="7">
        <f t="shared" ca="1" si="15"/>
        <v>1</v>
      </c>
      <c r="E198" s="7">
        <f t="shared" ca="1" si="15"/>
        <v>1</v>
      </c>
      <c r="F198" s="7">
        <f t="shared" ca="1" si="15"/>
        <v>1</v>
      </c>
      <c r="G198" s="6">
        <f t="shared" ca="1" si="17"/>
        <v>5</v>
      </c>
      <c r="H198" s="6">
        <f t="shared" ca="1" si="13"/>
        <v>4</v>
      </c>
    </row>
    <row r="199" spans="1:8" x14ac:dyDescent="0.25">
      <c r="A199" s="7">
        <f t="shared" ca="1" si="16"/>
        <v>0.33333333333333331</v>
      </c>
      <c r="B199" s="7">
        <f t="shared" ca="1" si="15"/>
        <v>0</v>
      </c>
      <c r="C199" s="7">
        <f t="shared" ca="1" si="15"/>
        <v>0</v>
      </c>
      <c r="D199" s="7">
        <f t="shared" ca="1" si="15"/>
        <v>1</v>
      </c>
      <c r="E199" s="7">
        <f t="shared" ca="1" si="15"/>
        <v>0</v>
      </c>
      <c r="F199" s="7">
        <f t="shared" ca="1" si="15"/>
        <v>0</v>
      </c>
      <c r="G199" s="6">
        <f t="shared" ca="1" si="17"/>
        <v>1</v>
      </c>
      <c r="H199" s="6">
        <f t="shared" ca="1" si="13"/>
        <v>1</v>
      </c>
    </row>
    <row r="200" spans="1:8" x14ac:dyDescent="0.25">
      <c r="A200" s="7">
        <f t="shared" ca="1" si="16"/>
        <v>0.66666666666666663</v>
      </c>
      <c r="B200" s="7">
        <f t="shared" ca="1" si="15"/>
        <v>1</v>
      </c>
      <c r="C200" s="7">
        <f t="shared" ca="1" si="15"/>
        <v>1</v>
      </c>
      <c r="D200" s="7">
        <f t="shared" ca="1" si="15"/>
        <v>0</v>
      </c>
      <c r="E200" s="7">
        <f t="shared" ca="1" si="15"/>
        <v>0</v>
      </c>
      <c r="F200" s="7">
        <f t="shared" ca="1" si="15"/>
        <v>1</v>
      </c>
      <c r="G200" s="6">
        <f t="shared" ca="1" si="17"/>
        <v>3</v>
      </c>
      <c r="H200" s="6">
        <f t="shared" ca="1" si="13"/>
        <v>4</v>
      </c>
    </row>
    <row r="201" spans="1:8" x14ac:dyDescent="0.25">
      <c r="A201" s="7">
        <f t="shared" ca="1" si="16"/>
        <v>0.33333333333333331</v>
      </c>
      <c r="B201" s="7">
        <f t="shared" ca="1" si="15"/>
        <v>0</v>
      </c>
      <c r="C201" s="7">
        <f t="shared" ca="1" si="15"/>
        <v>1</v>
      </c>
      <c r="D201" s="7">
        <f t="shared" ca="1" si="15"/>
        <v>1</v>
      </c>
      <c r="E201" s="7">
        <f t="shared" ca="1" si="15"/>
        <v>0</v>
      </c>
      <c r="F201" s="7">
        <f t="shared" ca="1" si="15"/>
        <v>0</v>
      </c>
      <c r="G201" s="6">
        <f t="shared" ca="1" si="17"/>
        <v>2</v>
      </c>
      <c r="H201" s="6">
        <f t="shared" ca="1" si="13"/>
        <v>1</v>
      </c>
    </row>
    <row r="202" spans="1:8" x14ac:dyDescent="0.25">
      <c r="A202" s="7">
        <f t="shared" ca="1" si="16"/>
        <v>0.33333333333333331</v>
      </c>
      <c r="B202" s="7">
        <f t="shared" ca="1" si="15"/>
        <v>0</v>
      </c>
      <c r="C202" s="7">
        <f t="shared" ca="1" si="15"/>
        <v>0</v>
      </c>
      <c r="D202" s="7">
        <f t="shared" ca="1" si="15"/>
        <v>0</v>
      </c>
      <c r="E202" s="7">
        <f t="shared" ca="1" si="15"/>
        <v>0</v>
      </c>
      <c r="F202" s="7">
        <f t="shared" ca="1" si="15"/>
        <v>0</v>
      </c>
      <c r="G202" s="6">
        <f t="shared" ca="1" si="17"/>
        <v>0</v>
      </c>
      <c r="H202" s="6">
        <f t="shared" ca="1" si="13"/>
        <v>1</v>
      </c>
    </row>
    <row r="203" spans="1:8" x14ac:dyDescent="0.25">
      <c r="A203" s="7">
        <f t="shared" ca="1" si="16"/>
        <v>0.66666666666666663</v>
      </c>
      <c r="B203" s="7">
        <f t="shared" ca="1" si="15"/>
        <v>1</v>
      </c>
      <c r="C203" s="7">
        <f t="shared" ca="1" si="15"/>
        <v>1</v>
      </c>
      <c r="D203" s="7">
        <f t="shared" ca="1" si="15"/>
        <v>1</v>
      </c>
      <c r="E203" s="7">
        <f t="shared" ca="1" si="15"/>
        <v>0</v>
      </c>
      <c r="F203" s="7">
        <f t="shared" ca="1" si="15"/>
        <v>1</v>
      </c>
      <c r="G203" s="6">
        <f t="shared" ca="1" si="17"/>
        <v>4</v>
      </c>
      <c r="H203" s="6">
        <f t="shared" ca="1" si="13"/>
        <v>4</v>
      </c>
    </row>
    <row r="204" spans="1:8" x14ac:dyDescent="0.25">
      <c r="A204" s="7">
        <f t="shared" ca="1" si="16"/>
        <v>0.33333333333333331</v>
      </c>
      <c r="B204" s="7">
        <f t="shared" ca="1" si="15"/>
        <v>0</v>
      </c>
      <c r="C204" s="7">
        <f t="shared" ca="1" si="15"/>
        <v>1</v>
      </c>
      <c r="D204" s="7">
        <f t="shared" ca="1" si="15"/>
        <v>1</v>
      </c>
      <c r="E204" s="7">
        <f t="shared" ca="1" si="15"/>
        <v>0</v>
      </c>
      <c r="F204" s="7">
        <f t="shared" ca="1" si="15"/>
        <v>1</v>
      </c>
      <c r="G204" s="6">
        <f t="shared" ca="1" si="17"/>
        <v>3</v>
      </c>
      <c r="H204" s="6">
        <f t="shared" ca="1" si="13"/>
        <v>2</v>
      </c>
    </row>
    <row r="205" spans="1:8" x14ac:dyDescent="0.25">
      <c r="A205" s="7">
        <f t="shared" ca="1" si="16"/>
        <v>0.33333333333333331</v>
      </c>
      <c r="B205" s="7">
        <f t="shared" ca="1" si="15"/>
        <v>0</v>
      </c>
      <c r="C205" s="7">
        <f t="shared" ca="1" si="15"/>
        <v>0</v>
      </c>
      <c r="D205" s="7">
        <f t="shared" ca="1" si="15"/>
        <v>0</v>
      </c>
      <c r="E205" s="7">
        <f t="shared" ca="1" si="15"/>
        <v>0</v>
      </c>
      <c r="F205" s="7">
        <f t="shared" ca="1" si="15"/>
        <v>0</v>
      </c>
      <c r="G205" s="6">
        <f t="shared" ca="1" si="17"/>
        <v>0</v>
      </c>
      <c r="H205" s="6">
        <f t="shared" ca="1" si="13"/>
        <v>1</v>
      </c>
    </row>
    <row r="206" spans="1:8" x14ac:dyDescent="0.25">
      <c r="A206" s="7">
        <f t="shared" ca="1" si="16"/>
        <v>0.33333333333333331</v>
      </c>
      <c r="B206" s="7">
        <f t="shared" ca="1" si="15"/>
        <v>0</v>
      </c>
      <c r="C206" s="7">
        <f t="shared" ca="1" si="15"/>
        <v>0</v>
      </c>
      <c r="D206" s="7">
        <f t="shared" ca="1" si="15"/>
        <v>0</v>
      </c>
      <c r="E206" s="7">
        <f t="shared" ca="1" si="15"/>
        <v>0</v>
      </c>
      <c r="F206" s="7">
        <f t="shared" ca="1" si="15"/>
        <v>1</v>
      </c>
      <c r="G206" s="6">
        <f t="shared" ca="1" si="17"/>
        <v>1</v>
      </c>
      <c r="H206" s="6">
        <f t="shared" ca="1" si="13"/>
        <v>1</v>
      </c>
    </row>
    <row r="207" spans="1:8" x14ac:dyDescent="0.25">
      <c r="A207" s="7">
        <f t="shared" ca="1" si="16"/>
        <v>0.66666666666666663</v>
      </c>
      <c r="B207" s="7">
        <f t="shared" ca="1" si="15"/>
        <v>1</v>
      </c>
      <c r="C207" s="7">
        <f t="shared" ca="1" si="15"/>
        <v>1</v>
      </c>
      <c r="D207" s="7">
        <f t="shared" ca="1" si="15"/>
        <v>1</v>
      </c>
      <c r="E207" s="7">
        <f t="shared" ca="1" si="15"/>
        <v>1</v>
      </c>
      <c r="F207" s="7">
        <f t="shared" ca="1" si="15"/>
        <v>1</v>
      </c>
      <c r="G207" s="6">
        <f t="shared" ca="1" si="17"/>
        <v>5</v>
      </c>
      <c r="H207" s="6">
        <f t="shared" ca="1" si="13"/>
        <v>4</v>
      </c>
    </row>
    <row r="208" spans="1:8" x14ac:dyDescent="0.25">
      <c r="A208" s="7">
        <f t="shared" ca="1" si="16"/>
        <v>0.66666666666666663</v>
      </c>
      <c r="B208" s="7">
        <f t="shared" ca="1" si="15"/>
        <v>1</v>
      </c>
      <c r="C208" s="7">
        <f t="shared" ca="1" si="15"/>
        <v>0</v>
      </c>
      <c r="D208" s="7">
        <f t="shared" ca="1" si="15"/>
        <v>1</v>
      </c>
      <c r="E208" s="7">
        <f t="shared" ca="1" si="15"/>
        <v>0</v>
      </c>
      <c r="F208" s="7">
        <f t="shared" ca="1" si="15"/>
        <v>1</v>
      </c>
      <c r="G208" s="6">
        <f t="shared" ca="1" si="17"/>
        <v>3</v>
      </c>
      <c r="H208" s="6">
        <f t="shared" ca="1" si="13"/>
        <v>4</v>
      </c>
    </row>
    <row r="209" spans="1:8" x14ac:dyDescent="0.25">
      <c r="A209" s="7">
        <f t="shared" ca="1" si="16"/>
        <v>0.33333333333333331</v>
      </c>
      <c r="B209" s="7">
        <f t="shared" ca="1" si="15"/>
        <v>0</v>
      </c>
      <c r="C209" s="7">
        <f t="shared" ca="1" si="15"/>
        <v>1</v>
      </c>
      <c r="D209" s="7">
        <f t="shared" ca="1" si="15"/>
        <v>1</v>
      </c>
      <c r="E209" s="7">
        <f t="shared" ca="1" si="15"/>
        <v>0</v>
      </c>
      <c r="F209" s="7">
        <f t="shared" ca="1" si="15"/>
        <v>0</v>
      </c>
      <c r="G209" s="6">
        <f t="shared" ca="1" si="17"/>
        <v>2</v>
      </c>
      <c r="H209" s="6">
        <f t="shared" ref="H209:H272" ca="1" si="18">IF(AND(A209&lt;=1/3,G209&lt;=H$1),1,0)+IF(AND(A209&lt;=1/3,G209&gt;H$1),2,0)+IF(AND(A209&gt;1/3,G209&lt;=H$1),3,0)+IF(AND(A209&gt;1/3,G209&gt;H$1),4,0)</f>
        <v>1</v>
      </c>
    </row>
    <row r="210" spans="1:8" x14ac:dyDescent="0.25">
      <c r="A210" s="7">
        <f t="shared" ca="1" si="16"/>
        <v>0.33333333333333331</v>
      </c>
      <c r="B210" s="7">
        <f t="shared" ca="1" si="15"/>
        <v>1</v>
      </c>
      <c r="C210" s="7">
        <f t="shared" ca="1" si="15"/>
        <v>1</v>
      </c>
      <c r="D210" s="7">
        <f t="shared" ca="1" si="15"/>
        <v>0</v>
      </c>
      <c r="E210" s="7">
        <f t="shared" ca="1" si="15"/>
        <v>0</v>
      </c>
      <c r="F210" s="7">
        <f t="shared" ca="1" si="15"/>
        <v>0</v>
      </c>
      <c r="G210" s="6">
        <f t="shared" ca="1" si="17"/>
        <v>2</v>
      </c>
      <c r="H210" s="6">
        <f t="shared" ca="1" si="18"/>
        <v>1</v>
      </c>
    </row>
    <row r="211" spans="1:8" x14ac:dyDescent="0.25">
      <c r="A211" s="7">
        <f t="shared" ca="1" si="16"/>
        <v>0.66666666666666663</v>
      </c>
      <c r="B211" s="7">
        <f t="shared" ca="1" si="15"/>
        <v>1</v>
      </c>
      <c r="C211" s="7">
        <f t="shared" ca="1" si="15"/>
        <v>1</v>
      </c>
      <c r="D211" s="7">
        <f t="shared" ca="1" si="15"/>
        <v>0</v>
      </c>
      <c r="E211" s="7">
        <f t="shared" ca="1" si="15"/>
        <v>0</v>
      </c>
      <c r="F211" s="7">
        <f t="shared" ca="1" si="15"/>
        <v>1</v>
      </c>
      <c r="G211" s="6">
        <f t="shared" ca="1" si="17"/>
        <v>3</v>
      </c>
      <c r="H211" s="6">
        <f t="shared" ca="1" si="18"/>
        <v>4</v>
      </c>
    </row>
    <row r="212" spans="1:8" x14ac:dyDescent="0.25">
      <c r="A212" s="7">
        <f t="shared" ca="1" si="16"/>
        <v>0.66666666666666663</v>
      </c>
      <c r="B212" s="7">
        <f t="shared" ca="1" si="15"/>
        <v>0</v>
      </c>
      <c r="C212" s="7">
        <f t="shared" ca="1" si="15"/>
        <v>1</v>
      </c>
      <c r="D212" s="7">
        <f t="shared" ca="1" si="15"/>
        <v>1</v>
      </c>
      <c r="E212" s="7">
        <f t="shared" ca="1" si="15"/>
        <v>1</v>
      </c>
      <c r="F212" s="7">
        <f t="shared" ca="1" si="15"/>
        <v>1</v>
      </c>
      <c r="G212" s="6">
        <f t="shared" ca="1" si="17"/>
        <v>4</v>
      </c>
      <c r="H212" s="6">
        <f t="shared" ca="1" si="18"/>
        <v>4</v>
      </c>
    </row>
    <row r="213" spans="1:8" x14ac:dyDescent="0.25">
      <c r="A213" s="7">
        <f t="shared" ca="1" si="16"/>
        <v>0.33333333333333331</v>
      </c>
      <c r="B213" s="7">
        <f t="shared" ref="B213:F244" ca="1" si="19">IF(RAND()&lt;$A213,1,0)</f>
        <v>0</v>
      </c>
      <c r="C213" s="7">
        <f t="shared" ca="1" si="19"/>
        <v>0</v>
      </c>
      <c r="D213" s="7">
        <f t="shared" ca="1" si="19"/>
        <v>1</v>
      </c>
      <c r="E213" s="7">
        <f t="shared" ca="1" si="19"/>
        <v>1</v>
      </c>
      <c r="F213" s="7">
        <f t="shared" ca="1" si="19"/>
        <v>0</v>
      </c>
      <c r="G213" s="6">
        <f t="shared" ca="1" si="17"/>
        <v>2</v>
      </c>
      <c r="H213" s="6">
        <f t="shared" ca="1" si="18"/>
        <v>1</v>
      </c>
    </row>
    <row r="214" spans="1:8" x14ac:dyDescent="0.25">
      <c r="A214" s="7">
        <f t="shared" ca="1" si="16"/>
        <v>0.33333333333333331</v>
      </c>
      <c r="B214" s="7">
        <f t="shared" ca="1" si="19"/>
        <v>0</v>
      </c>
      <c r="C214" s="7">
        <f t="shared" ca="1" si="19"/>
        <v>0</v>
      </c>
      <c r="D214" s="7">
        <f t="shared" ca="1" si="19"/>
        <v>0</v>
      </c>
      <c r="E214" s="7">
        <f t="shared" ca="1" si="19"/>
        <v>1</v>
      </c>
      <c r="F214" s="7">
        <f t="shared" ca="1" si="19"/>
        <v>0</v>
      </c>
      <c r="G214" s="6">
        <f t="shared" ca="1" si="17"/>
        <v>1</v>
      </c>
      <c r="H214" s="6">
        <f t="shared" ca="1" si="18"/>
        <v>1</v>
      </c>
    </row>
    <row r="215" spans="1:8" x14ac:dyDescent="0.25">
      <c r="A215" s="7">
        <f t="shared" ca="1" si="16"/>
        <v>0.66666666666666663</v>
      </c>
      <c r="B215" s="7">
        <f t="shared" ca="1" si="19"/>
        <v>1</v>
      </c>
      <c r="C215" s="7">
        <f t="shared" ca="1" si="19"/>
        <v>1</v>
      </c>
      <c r="D215" s="7">
        <f t="shared" ca="1" si="19"/>
        <v>1</v>
      </c>
      <c r="E215" s="7">
        <f t="shared" ca="1" si="19"/>
        <v>1</v>
      </c>
      <c r="F215" s="7">
        <f t="shared" ca="1" si="19"/>
        <v>0</v>
      </c>
      <c r="G215" s="6">
        <f t="shared" ca="1" si="17"/>
        <v>4</v>
      </c>
      <c r="H215" s="6">
        <f t="shared" ca="1" si="18"/>
        <v>4</v>
      </c>
    </row>
    <row r="216" spans="1:8" x14ac:dyDescent="0.25">
      <c r="A216" s="7">
        <f t="shared" ca="1" si="16"/>
        <v>0.66666666666666663</v>
      </c>
      <c r="B216" s="7">
        <f t="shared" ca="1" si="19"/>
        <v>1</v>
      </c>
      <c r="C216" s="7">
        <f t="shared" ca="1" si="19"/>
        <v>1</v>
      </c>
      <c r="D216" s="7">
        <f t="shared" ca="1" si="19"/>
        <v>0</v>
      </c>
      <c r="E216" s="7">
        <f t="shared" ca="1" si="19"/>
        <v>1</v>
      </c>
      <c r="F216" s="7">
        <f t="shared" ca="1" si="19"/>
        <v>0</v>
      </c>
      <c r="G216" s="6">
        <f t="shared" ca="1" si="17"/>
        <v>3</v>
      </c>
      <c r="H216" s="6">
        <f t="shared" ca="1" si="18"/>
        <v>4</v>
      </c>
    </row>
    <row r="217" spans="1:8" x14ac:dyDescent="0.25">
      <c r="A217" s="7">
        <f t="shared" ca="1" si="16"/>
        <v>0.66666666666666663</v>
      </c>
      <c r="B217" s="7">
        <f t="shared" ca="1" si="19"/>
        <v>0</v>
      </c>
      <c r="C217" s="7">
        <f t="shared" ca="1" si="19"/>
        <v>1</v>
      </c>
      <c r="D217" s="7">
        <f t="shared" ca="1" si="19"/>
        <v>1</v>
      </c>
      <c r="E217" s="7">
        <f t="shared" ca="1" si="19"/>
        <v>0</v>
      </c>
      <c r="F217" s="7">
        <f t="shared" ca="1" si="19"/>
        <v>1</v>
      </c>
      <c r="G217" s="6">
        <f t="shared" ca="1" si="17"/>
        <v>3</v>
      </c>
      <c r="H217" s="6">
        <f t="shared" ca="1" si="18"/>
        <v>4</v>
      </c>
    </row>
    <row r="218" spans="1:8" x14ac:dyDescent="0.25">
      <c r="A218" s="7">
        <f t="shared" ca="1" si="16"/>
        <v>0.66666666666666663</v>
      </c>
      <c r="B218" s="7">
        <f t="shared" ca="1" si="19"/>
        <v>1</v>
      </c>
      <c r="C218" s="7">
        <f t="shared" ca="1" si="19"/>
        <v>1</v>
      </c>
      <c r="D218" s="7">
        <f t="shared" ca="1" si="19"/>
        <v>1</v>
      </c>
      <c r="E218" s="7">
        <f t="shared" ca="1" si="19"/>
        <v>0</v>
      </c>
      <c r="F218" s="7">
        <f t="shared" ca="1" si="19"/>
        <v>1</v>
      </c>
      <c r="G218" s="6">
        <f t="shared" ca="1" si="17"/>
        <v>4</v>
      </c>
      <c r="H218" s="6">
        <f t="shared" ca="1" si="18"/>
        <v>4</v>
      </c>
    </row>
    <row r="219" spans="1:8" x14ac:dyDescent="0.25">
      <c r="A219" s="7">
        <f t="shared" ca="1" si="16"/>
        <v>0.66666666666666663</v>
      </c>
      <c r="B219" s="7">
        <f t="shared" ca="1" si="19"/>
        <v>1</v>
      </c>
      <c r="C219" s="7">
        <f t="shared" ca="1" si="19"/>
        <v>0</v>
      </c>
      <c r="D219" s="7">
        <f t="shared" ca="1" si="19"/>
        <v>0</v>
      </c>
      <c r="E219" s="7">
        <f t="shared" ca="1" si="19"/>
        <v>0</v>
      </c>
      <c r="F219" s="7">
        <f t="shared" ca="1" si="19"/>
        <v>1</v>
      </c>
      <c r="G219" s="6">
        <f t="shared" ca="1" si="17"/>
        <v>2</v>
      </c>
      <c r="H219" s="6">
        <f t="shared" ca="1" si="18"/>
        <v>3</v>
      </c>
    </row>
    <row r="220" spans="1:8" x14ac:dyDescent="0.25">
      <c r="A220" s="7">
        <f t="shared" ca="1" si="16"/>
        <v>0.66666666666666663</v>
      </c>
      <c r="B220" s="7">
        <f t="shared" ca="1" si="19"/>
        <v>0</v>
      </c>
      <c r="C220" s="7">
        <f t="shared" ca="1" si="19"/>
        <v>0</v>
      </c>
      <c r="D220" s="7">
        <f t="shared" ca="1" si="19"/>
        <v>1</v>
      </c>
      <c r="E220" s="7">
        <f t="shared" ca="1" si="19"/>
        <v>1</v>
      </c>
      <c r="F220" s="7">
        <f t="shared" ca="1" si="19"/>
        <v>1</v>
      </c>
      <c r="G220" s="6">
        <f t="shared" ca="1" si="17"/>
        <v>3</v>
      </c>
      <c r="H220" s="6">
        <f t="shared" ca="1" si="18"/>
        <v>4</v>
      </c>
    </row>
    <row r="221" spans="1:8" x14ac:dyDescent="0.25">
      <c r="A221" s="7">
        <f t="shared" ca="1" si="16"/>
        <v>0.66666666666666663</v>
      </c>
      <c r="B221" s="7">
        <f t="shared" ca="1" si="19"/>
        <v>1</v>
      </c>
      <c r="C221" s="7">
        <f t="shared" ca="1" si="19"/>
        <v>1</v>
      </c>
      <c r="D221" s="7">
        <f t="shared" ca="1" si="19"/>
        <v>1</v>
      </c>
      <c r="E221" s="7">
        <f t="shared" ca="1" si="19"/>
        <v>1</v>
      </c>
      <c r="F221" s="7">
        <f t="shared" ca="1" si="19"/>
        <v>1</v>
      </c>
      <c r="G221" s="6">
        <f t="shared" ca="1" si="17"/>
        <v>5</v>
      </c>
      <c r="H221" s="6">
        <f t="shared" ca="1" si="18"/>
        <v>4</v>
      </c>
    </row>
    <row r="222" spans="1:8" x14ac:dyDescent="0.25">
      <c r="A222" s="7">
        <f t="shared" ca="1" si="16"/>
        <v>0.33333333333333331</v>
      </c>
      <c r="B222" s="7">
        <f t="shared" ca="1" si="19"/>
        <v>0</v>
      </c>
      <c r="C222" s="7">
        <f t="shared" ca="1" si="19"/>
        <v>0</v>
      </c>
      <c r="D222" s="7">
        <f t="shared" ca="1" si="19"/>
        <v>1</v>
      </c>
      <c r="E222" s="7">
        <f t="shared" ca="1" si="19"/>
        <v>0</v>
      </c>
      <c r="F222" s="7">
        <f t="shared" ca="1" si="19"/>
        <v>0</v>
      </c>
      <c r="G222" s="6">
        <f t="shared" ca="1" si="17"/>
        <v>1</v>
      </c>
      <c r="H222" s="6">
        <f t="shared" ca="1" si="18"/>
        <v>1</v>
      </c>
    </row>
    <row r="223" spans="1:8" x14ac:dyDescent="0.25">
      <c r="A223" s="7">
        <f t="shared" ca="1" si="16"/>
        <v>0.33333333333333331</v>
      </c>
      <c r="B223" s="7">
        <f t="shared" ca="1" si="19"/>
        <v>0</v>
      </c>
      <c r="C223" s="7">
        <f t="shared" ca="1" si="19"/>
        <v>0</v>
      </c>
      <c r="D223" s="7">
        <f t="shared" ca="1" si="19"/>
        <v>0</v>
      </c>
      <c r="E223" s="7">
        <f t="shared" ca="1" si="19"/>
        <v>1</v>
      </c>
      <c r="F223" s="7">
        <f t="shared" ca="1" si="19"/>
        <v>1</v>
      </c>
      <c r="G223" s="6">
        <f t="shared" ca="1" si="17"/>
        <v>2</v>
      </c>
      <c r="H223" s="6">
        <f t="shared" ca="1" si="18"/>
        <v>1</v>
      </c>
    </row>
    <row r="224" spans="1:8" x14ac:dyDescent="0.25">
      <c r="A224" s="7">
        <f t="shared" ca="1" si="16"/>
        <v>0.33333333333333331</v>
      </c>
      <c r="B224" s="7">
        <f t="shared" ca="1" si="19"/>
        <v>1</v>
      </c>
      <c r="C224" s="7">
        <f t="shared" ca="1" si="19"/>
        <v>0</v>
      </c>
      <c r="D224" s="7">
        <f t="shared" ca="1" si="19"/>
        <v>0</v>
      </c>
      <c r="E224" s="7">
        <f t="shared" ca="1" si="19"/>
        <v>0</v>
      </c>
      <c r="F224" s="7">
        <f t="shared" ca="1" si="19"/>
        <v>0</v>
      </c>
      <c r="G224" s="6">
        <f t="shared" ca="1" si="17"/>
        <v>1</v>
      </c>
      <c r="H224" s="6">
        <f t="shared" ca="1" si="18"/>
        <v>1</v>
      </c>
    </row>
    <row r="225" spans="1:8" x14ac:dyDescent="0.25">
      <c r="A225" s="7">
        <f t="shared" ca="1" si="16"/>
        <v>0.33333333333333331</v>
      </c>
      <c r="B225" s="7">
        <f t="shared" ca="1" si="19"/>
        <v>0</v>
      </c>
      <c r="C225" s="7">
        <f t="shared" ca="1" si="19"/>
        <v>0</v>
      </c>
      <c r="D225" s="7">
        <f t="shared" ca="1" si="19"/>
        <v>1</v>
      </c>
      <c r="E225" s="7">
        <f t="shared" ca="1" si="19"/>
        <v>0</v>
      </c>
      <c r="F225" s="7">
        <f t="shared" ca="1" si="19"/>
        <v>1</v>
      </c>
      <c r="G225" s="6">
        <f t="shared" ca="1" si="17"/>
        <v>2</v>
      </c>
      <c r="H225" s="6">
        <f t="shared" ca="1" si="18"/>
        <v>1</v>
      </c>
    </row>
    <row r="226" spans="1:8" x14ac:dyDescent="0.25">
      <c r="A226" s="7">
        <f t="shared" ca="1" si="16"/>
        <v>0.66666666666666663</v>
      </c>
      <c r="B226" s="7">
        <f t="shared" ca="1" si="19"/>
        <v>0</v>
      </c>
      <c r="C226" s="7">
        <f t="shared" ca="1" si="19"/>
        <v>1</v>
      </c>
      <c r="D226" s="7">
        <f t="shared" ca="1" si="19"/>
        <v>0</v>
      </c>
      <c r="E226" s="7">
        <f t="shared" ca="1" si="19"/>
        <v>1</v>
      </c>
      <c r="F226" s="7">
        <f t="shared" ca="1" si="19"/>
        <v>1</v>
      </c>
      <c r="G226" s="6">
        <f t="shared" ca="1" si="17"/>
        <v>3</v>
      </c>
      <c r="H226" s="6">
        <f t="shared" ca="1" si="18"/>
        <v>4</v>
      </c>
    </row>
    <row r="227" spans="1:8" x14ac:dyDescent="0.25">
      <c r="A227" s="7">
        <f t="shared" ca="1" si="16"/>
        <v>0.66666666666666663</v>
      </c>
      <c r="B227" s="7">
        <f t="shared" ca="1" si="19"/>
        <v>1</v>
      </c>
      <c r="C227" s="7">
        <f t="shared" ca="1" si="19"/>
        <v>0</v>
      </c>
      <c r="D227" s="7">
        <f t="shared" ca="1" si="19"/>
        <v>1</v>
      </c>
      <c r="E227" s="7">
        <f t="shared" ca="1" si="19"/>
        <v>1</v>
      </c>
      <c r="F227" s="7">
        <f t="shared" ca="1" si="19"/>
        <v>1</v>
      </c>
      <c r="G227" s="6">
        <f t="shared" ca="1" si="17"/>
        <v>4</v>
      </c>
      <c r="H227" s="6">
        <f t="shared" ca="1" si="18"/>
        <v>4</v>
      </c>
    </row>
    <row r="228" spans="1:8" x14ac:dyDescent="0.25">
      <c r="A228" s="7">
        <f t="shared" ca="1" si="16"/>
        <v>0.66666666666666663</v>
      </c>
      <c r="B228" s="7">
        <f t="shared" ca="1" si="19"/>
        <v>0</v>
      </c>
      <c r="C228" s="7">
        <f t="shared" ca="1" si="19"/>
        <v>1</v>
      </c>
      <c r="D228" s="7">
        <f t="shared" ca="1" si="19"/>
        <v>0</v>
      </c>
      <c r="E228" s="7">
        <f t="shared" ca="1" si="19"/>
        <v>1</v>
      </c>
      <c r="F228" s="7">
        <f t="shared" ca="1" si="19"/>
        <v>1</v>
      </c>
      <c r="G228" s="6">
        <f t="shared" ca="1" si="17"/>
        <v>3</v>
      </c>
      <c r="H228" s="6">
        <f t="shared" ca="1" si="18"/>
        <v>4</v>
      </c>
    </row>
    <row r="229" spans="1:8" x14ac:dyDescent="0.25">
      <c r="A229" s="7">
        <f t="shared" ca="1" si="16"/>
        <v>0.33333333333333331</v>
      </c>
      <c r="B229" s="7">
        <f t="shared" ca="1" si="19"/>
        <v>0</v>
      </c>
      <c r="C229" s="7">
        <f t="shared" ca="1" si="19"/>
        <v>0</v>
      </c>
      <c r="D229" s="7">
        <f t="shared" ca="1" si="19"/>
        <v>0</v>
      </c>
      <c r="E229" s="7">
        <f t="shared" ca="1" si="19"/>
        <v>0</v>
      </c>
      <c r="F229" s="7">
        <f t="shared" ca="1" si="19"/>
        <v>0</v>
      </c>
      <c r="G229" s="6">
        <f t="shared" ca="1" si="17"/>
        <v>0</v>
      </c>
      <c r="H229" s="6">
        <f t="shared" ca="1" si="18"/>
        <v>1</v>
      </c>
    </row>
    <row r="230" spans="1:8" x14ac:dyDescent="0.25">
      <c r="A230" s="7">
        <f t="shared" ca="1" si="16"/>
        <v>0.66666666666666663</v>
      </c>
      <c r="B230" s="7">
        <f t="shared" ca="1" si="19"/>
        <v>1</v>
      </c>
      <c r="C230" s="7">
        <f t="shared" ca="1" si="19"/>
        <v>0</v>
      </c>
      <c r="D230" s="7">
        <f t="shared" ca="1" si="19"/>
        <v>1</v>
      </c>
      <c r="E230" s="7">
        <f t="shared" ca="1" si="19"/>
        <v>1</v>
      </c>
      <c r="F230" s="7">
        <f t="shared" ca="1" si="19"/>
        <v>1</v>
      </c>
      <c r="G230" s="6">
        <f t="shared" ca="1" si="17"/>
        <v>4</v>
      </c>
      <c r="H230" s="6">
        <f t="shared" ca="1" si="18"/>
        <v>4</v>
      </c>
    </row>
    <row r="231" spans="1:8" x14ac:dyDescent="0.25">
      <c r="A231" s="7">
        <f t="shared" ca="1" si="16"/>
        <v>0.66666666666666663</v>
      </c>
      <c r="B231" s="7">
        <f t="shared" ca="1" si="19"/>
        <v>0</v>
      </c>
      <c r="C231" s="7">
        <f t="shared" ca="1" si="19"/>
        <v>1</v>
      </c>
      <c r="D231" s="7">
        <f t="shared" ca="1" si="19"/>
        <v>1</v>
      </c>
      <c r="E231" s="7">
        <f t="shared" ca="1" si="19"/>
        <v>1</v>
      </c>
      <c r="F231" s="7">
        <f t="shared" ca="1" si="19"/>
        <v>1</v>
      </c>
      <c r="G231" s="6">
        <f t="shared" ca="1" si="17"/>
        <v>4</v>
      </c>
      <c r="H231" s="6">
        <f t="shared" ca="1" si="18"/>
        <v>4</v>
      </c>
    </row>
    <row r="232" spans="1:8" x14ac:dyDescent="0.25">
      <c r="A232" s="7">
        <f t="shared" ca="1" si="16"/>
        <v>0.66666666666666663</v>
      </c>
      <c r="B232" s="7">
        <f t="shared" ca="1" si="19"/>
        <v>0</v>
      </c>
      <c r="C232" s="7">
        <f t="shared" ca="1" si="19"/>
        <v>0</v>
      </c>
      <c r="D232" s="7">
        <f t="shared" ca="1" si="19"/>
        <v>1</v>
      </c>
      <c r="E232" s="7">
        <f t="shared" ca="1" si="19"/>
        <v>1</v>
      </c>
      <c r="F232" s="7">
        <f t="shared" ca="1" si="19"/>
        <v>1</v>
      </c>
      <c r="G232" s="6">
        <f t="shared" ca="1" si="17"/>
        <v>3</v>
      </c>
      <c r="H232" s="6">
        <f t="shared" ca="1" si="18"/>
        <v>4</v>
      </c>
    </row>
    <row r="233" spans="1:8" x14ac:dyDescent="0.25">
      <c r="A233" s="7">
        <f t="shared" ca="1" si="16"/>
        <v>0.33333333333333331</v>
      </c>
      <c r="B233" s="7">
        <f t="shared" ca="1" si="19"/>
        <v>0</v>
      </c>
      <c r="C233" s="7">
        <f t="shared" ca="1" si="19"/>
        <v>1</v>
      </c>
      <c r="D233" s="7">
        <f t="shared" ca="1" si="19"/>
        <v>0</v>
      </c>
      <c r="E233" s="7">
        <f t="shared" ca="1" si="19"/>
        <v>0</v>
      </c>
      <c r="F233" s="7">
        <f t="shared" ca="1" si="19"/>
        <v>0</v>
      </c>
      <c r="G233" s="6">
        <f t="shared" ca="1" si="17"/>
        <v>1</v>
      </c>
      <c r="H233" s="6">
        <f t="shared" ca="1" si="18"/>
        <v>1</v>
      </c>
    </row>
    <row r="234" spans="1:8" x14ac:dyDescent="0.25">
      <c r="A234" s="7">
        <f t="shared" ca="1" si="16"/>
        <v>0.66666666666666663</v>
      </c>
      <c r="B234" s="7">
        <f t="shared" ca="1" si="19"/>
        <v>0</v>
      </c>
      <c r="C234" s="7">
        <f t="shared" ca="1" si="19"/>
        <v>0</v>
      </c>
      <c r="D234" s="7">
        <f t="shared" ca="1" si="19"/>
        <v>0</v>
      </c>
      <c r="E234" s="7">
        <f t="shared" ca="1" si="19"/>
        <v>1</v>
      </c>
      <c r="F234" s="7">
        <f t="shared" ca="1" si="19"/>
        <v>1</v>
      </c>
      <c r="G234" s="6">
        <f t="shared" ca="1" si="17"/>
        <v>2</v>
      </c>
      <c r="H234" s="6">
        <f t="shared" ca="1" si="18"/>
        <v>3</v>
      </c>
    </row>
    <row r="235" spans="1:8" x14ac:dyDescent="0.25">
      <c r="A235" s="7">
        <f t="shared" ca="1" si="16"/>
        <v>0.33333333333333331</v>
      </c>
      <c r="B235" s="7">
        <f t="shared" ca="1" si="19"/>
        <v>1</v>
      </c>
      <c r="C235" s="7">
        <f t="shared" ca="1" si="19"/>
        <v>0</v>
      </c>
      <c r="D235" s="7">
        <f t="shared" ca="1" si="19"/>
        <v>0</v>
      </c>
      <c r="E235" s="7">
        <f t="shared" ca="1" si="19"/>
        <v>0</v>
      </c>
      <c r="F235" s="7">
        <f t="shared" ca="1" si="19"/>
        <v>0</v>
      </c>
      <c r="G235" s="6">
        <f t="shared" ca="1" si="17"/>
        <v>1</v>
      </c>
      <c r="H235" s="6">
        <f t="shared" ca="1" si="18"/>
        <v>1</v>
      </c>
    </row>
    <row r="236" spans="1:8" x14ac:dyDescent="0.25">
      <c r="A236" s="7">
        <f t="shared" ca="1" si="16"/>
        <v>0.33333333333333331</v>
      </c>
      <c r="B236" s="7">
        <f t="shared" ca="1" si="19"/>
        <v>1</v>
      </c>
      <c r="C236" s="7">
        <f t="shared" ca="1" si="19"/>
        <v>0</v>
      </c>
      <c r="D236" s="7">
        <f t="shared" ca="1" si="19"/>
        <v>1</v>
      </c>
      <c r="E236" s="7">
        <f t="shared" ca="1" si="19"/>
        <v>0</v>
      </c>
      <c r="F236" s="7">
        <f t="shared" ca="1" si="19"/>
        <v>0</v>
      </c>
      <c r="G236" s="6">
        <f t="shared" ca="1" si="17"/>
        <v>2</v>
      </c>
      <c r="H236" s="6">
        <f t="shared" ca="1" si="18"/>
        <v>1</v>
      </c>
    </row>
    <row r="237" spans="1:8" x14ac:dyDescent="0.25">
      <c r="A237" s="7">
        <f t="shared" ca="1" si="16"/>
        <v>0.66666666666666663</v>
      </c>
      <c r="B237" s="7">
        <f t="shared" ca="1" si="19"/>
        <v>1</v>
      </c>
      <c r="C237" s="7">
        <f t="shared" ca="1" si="19"/>
        <v>1</v>
      </c>
      <c r="D237" s="7">
        <f t="shared" ca="1" si="19"/>
        <v>1</v>
      </c>
      <c r="E237" s="7">
        <f t="shared" ca="1" si="19"/>
        <v>1</v>
      </c>
      <c r="F237" s="7">
        <f t="shared" ca="1" si="19"/>
        <v>1</v>
      </c>
      <c r="G237" s="6">
        <f t="shared" ca="1" si="17"/>
        <v>5</v>
      </c>
      <c r="H237" s="6">
        <f t="shared" ca="1" si="18"/>
        <v>4</v>
      </c>
    </row>
    <row r="238" spans="1:8" x14ac:dyDescent="0.25">
      <c r="A238" s="7">
        <f t="shared" ca="1" si="16"/>
        <v>0.33333333333333331</v>
      </c>
      <c r="B238" s="7">
        <f t="shared" ca="1" si="19"/>
        <v>1</v>
      </c>
      <c r="C238" s="7">
        <f t="shared" ca="1" si="19"/>
        <v>0</v>
      </c>
      <c r="D238" s="7">
        <f t="shared" ca="1" si="19"/>
        <v>0</v>
      </c>
      <c r="E238" s="7">
        <f t="shared" ca="1" si="19"/>
        <v>0</v>
      </c>
      <c r="F238" s="7">
        <f t="shared" ca="1" si="19"/>
        <v>1</v>
      </c>
      <c r="G238" s="6">
        <f t="shared" ca="1" si="17"/>
        <v>2</v>
      </c>
      <c r="H238" s="6">
        <f t="shared" ca="1" si="18"/>
        <v>1</v>
      </c>
    </row>
    <row r="239" spans="1:8" x14ac:dyDescent="0.25">
      <c r="A239" s="7">
        <f t="shared" ca="1" si="16"/>
        <v>0.33333333333333331</v>
      </c>
      <c r="B239" s="7">
        <f t="shared" ca="1" si="19"/>
        <v>0</v>
      </c>
      <c r="C239" s="7">
        <f t="shared" ca="1" si="19"/>
        <v>1</v>
      </c>
      <c r="D239" s="7">
        <f t="shared" ca="1" si="19"/>
        <v>0</v>
      </c>
      <c r="E239" s="7">
        <f t="shared" ca="1" si="19"/>
        <v>0</v>
      </c>
      <c r="F239" s="7">
        <f t="shared" ca="1" si="19"/>
        <v>0</v>
      </c>
      <c r="G239" s="6">
        <f t="shared" ca="1" si="17"/>
        <v>1</v>
      </c>
      <c r="H239" s="6">
        <f t="shared" ca="1" si="18"/>
        <v>1</v>
      </c>
    </row>
    <row r="240" spans="1:8" x14ac:dyDescent="0.25">
      <c r="A240" s="7">
        <f t="shared" ca="1" si="16"/>
        <v>0.66666666666666663</v>
      </c>
      <c r="B240" s="7">
        <f t="shared" ca="1" si="19"/>
        <v>1</v>
      </c>
      <c r="C240" s="7">
        <f t="shared" ca="1" si="19"/>
        <v>0</v>
      </c>
      <c r="D240" s="7">
        <f t="shared" ca="1" si="19"/>
        <v>1</v>
      </c>
      <c r="E240" s="7">
        <f t="shared" ca="1" si="19"/>
        <v>0</v>
      </c>
      <c r="F240" s="7">
        <f t="shared" ca="1" si="19"/>
        <v>1</v>
      </c>
      <c r="G240" s="6">
        <f t="shared" ca="1" si="17"/>
        <v>3</v>
      </c>
      <c r="H240" s="6">
        <f t="shared" ca="1" si="18"/>
        <v>4</v>
      </c>
    </row>
    <row r="241" spans="1:8" x14ac:dyDescent="0.25">
      <c r="A241" s="7">
        <f t="shared" ca="1" si="16"/>
        <v>0.33333333333333331</v>
      </c>
      <c r="B241" s="7">
        <f t="shared" ca="1" si="19"/>
        <v>0</v>
      </c>
      <c r="C241" s="7">
        <f t="shared" ca="1" si="19"/>
        <v>0</v>
      </c>
      <c r="D241" s="7">
        <f t="shared" ca="1" si="19"/>
        <v>1</v>
      </c>
      <c r="E241" s="7">
        <f t="shared" ca="1" si="19"/>
        <v>1</v>
      </c>
      <c r="F241" s="7">
        <f t="shared" ca="1" si="19"/>
        <v>1</v>
      </c>
      <c r="G241" s="6">
        <f t="shared" ca="1" si="17"/>
        <v>3</v>
      </c>
      <c r="H241" s="6">
        <f t="shared" ca="1" si="18"/>
        <v>2</v>
      </c>
    </row>
    <row r="242" spans="1:8" x14ac:dyDescent="0.25">
      <c r="A242" s="7">
        <f t="shared" ca="1" si="16"/>
        <v>0.66666666666666663</v>
      </c>
      <c r="B242" s="7">
        <f t="shared" ca="1" si="19"/>
        <v>0</v>
      </c>
      <c r="C242" s="7">
        <f t="shared" ca="1" si="19"/>
        <v>0</v>
      </c>
      <c r="D242" s="7">
        <f t="shared" ca="1" si="19"/>
        <v>0</v>
      </c>
      <c r="E242" s="7">
        <f t="shared" ca="1" si="19"/>
        <v>1</v>
      </c>
      <c r="F242" s="7">
        <f t="shared" ca="1" si="19"/>
        <v>1</v>
      </c>
      <c r="G242" s="6">
        <f t="shared" ca="1" si="17"/>
        <v>2</v>
      </c>
      <c r="H242" s="6">
        <f t="shared" ca="1" si="18"/>
        <v>3</v>
      </c>
    </row>
    <row r="243" spans="1:8" x14ac:dyDescent="0.25">
      <c r="A243" s="7">
        <f t="shared" ca="1" si="16"/>
        <v>0.33333333333333331</v>
      </c>
      <c r="B243" s="7">
        <f t="shared" ca="1" si="19"/>
        <v>0</v>
      </c>
      <c r="C243" s="7">
        <f t="shared" ca="1" si="19"/>
        <v>0</v>
      </c>
      <c r="D243" s="7">
        <f t="shared" ca="1" si="19"/>
        <v>1</v>
      </c>
      <c r="E243" s="7">
        <f t="shared" ca="1" si="19"/>
        <v>0</v>
      </c>
      <c r="F243" s="7">
        <f t="shared" ca="1" si="19"/>
        <v>0</v>
      </c>
      <c r="G243" s="6">
        <f t="shared" ca="1" si="17"/>
        <v>1</v>
      </c>
      <c r="H243" s="6">
        <f t="shared" ca="1" si="18"/>
        <v>1</v>
      </c>
    </row>
    <row r="244" spans="1:8" x14ac:dyDescent="0.25">
      <c r="A244" s="7">
        <f t="shared" ca="1" si="16"/>
        <v>0.66666666666666663</v>
      </c>
      <c r="B244" s="7">
        <f t="shared" ca="1" si="19"/>
        <v>0</v>
      </c>
      <c r="C244" s="7">
        <f t="shared" ca="1" si="19"/>
        <v>1</v>
      </c>
      <c r="D244" s="7">
        <f t="shared" ca="1" si="19"/>
        <v>1</v>
      </c>
      <c r="E244" s="7">
        <f t="shared" ca="1" si="19"/>
        <v>1</v>
      </c>
      <c r="F244" s="7">
        <f t="shared" ca="1" si="19"/>
        <v>1</v>
      </c>
      <c r="G244" s="6">
        <f t="shared" ca="1" si="17"/>
        <v>4</v>
      </c>
      <c r="H244" s="6">
        <f t="shared" ca="1" si="18"/>
        <v>4</v>
      </c>
    </row>
    <row r="245" spans="1:8" x14ac:dyDescent="0.25">
      <c r="A245" s="7">
        <f t="shared" ca="1" si="16"/>
        <v>0.33333333333333331</v>
      </c>
      <c r="B245" s="7">
        <f t="shared" ref="B245:F276" ca="1" si="20">IF(RAND()&lt;$A245,1,0)</f>
        <v>0</v>
      </c>
      <c r="C245" s="7">
        <f t="shared" ca="1" si="20"/>
        <v>0</v>
      </c>
      <c r="D245" s="7">
        <f t="shared" ca="1" si="20"/>
        <v>0</v>
      </c>
      <c r="E245" s="7">
        <f t="shared" ca="1" si="20"/>
        <v>0</v>
      </c>
      <c r="F245" s="7">
        <f t="shared" ca="1" si="20"/>
        <v>1</v>
      </c>
      <c r="G245" s="6">
        <f t="shared" ca="1" si="17"/>
        <v>1</v>
      </c>
      <c r="H245" s="6">
        <f t="shared" ca="1" si="18"/>
        <v>1</v>
      </c>
    </row>
    <row r="246" spans="1:8" x14ac:dyDescent="0.25">
      <c r="A246" s="7">
        <f t="shared" ca="1" si="16"/>
        <v>0.33333333333333331</v>
      </c>
      <c r="B246" s="7">
        <f t="shared" ca="1" si="20"/>
        <v>1</v>
      </c>
      <c r="C246" s="7">
        <f t="shared" ca="1" si="20"/>
        <v>0</v>
      </c>
      <c r="D246" s="7">
        <f t="shared" ca="1" si="20"/>
        <v>0</v>
      </c>
      <c r="E246" s="7">
        <f t="shared" ca="1" si="20"/>
        <v>0</v>
      </c>
      <c r="F246" s="7">
        <f t="shared" ca="1" si="20"/>
        <v>1</v>
      </c>
      <c r="G246" s="6">
        <f t="shared" ca="1" si="17"/>
        <v>2</v>
      </c>
      <c r="H246" s="6">
        <f t="shared" ca="1" si="18"/>
        <v>1</v>
      </c>
    </row>
    <row r="247" spans="1:8" x14ac:dyDescent="0.25">
      <c r="A247" s="7">
        <f t="shared" ca="1" si="16"/>
        <v>0.66666666666666663</v>
      </c>
      <c r="B247" s="7">
        <f t="shared" ca="1" si="20"/>
        <v>1</v>
      </c>
      <c r="C247" s="7">
        <f t="shared" ca="1" si="20"/>
        <v>1</v>
      </c>
      <c r="D247" s="7">
        <f t="shared" ca="1" si="20"/>
        <v>1</v>
      </c>
      <c r="E247" s="7">
        <f t="shared" ca="1" si="20"/>
        <v>0</v>
      </c>
      <c r="F247" s="7">
        <f t="shared" ca="1" si="20"/>
        <v>1</v>
      </c>
      <c r="G247" s="6">
        <f t="shared" ca="1" si="17"/>
        <v>4</v>
      </c>
      <c r="H247" s="6">
        <f t="shared" ca="1" si="18"/>
        <v>4</v>
      </c>
    </row>
    <row r="248" spans="1:8" x14ac:dyDescent="0.25">
      <c r="A248" s="7">
        <f t="shared" ca="1" si="16"/>
        <v>0.33333333333333331</v>
      </c>
      <c r="B248" s="7">
        <f t="shared" ca="1" si="20"/>
        <v>1</v>
      </c>
      <c r="C248" s="7">
        <f t="shared" ca="1" si="20"/>
        <v>1</v>
      </c>
      <c r="D248" s="7">
        <f t="shared" ca="1" si="20"/>
        <v>0</v>
      </c>
      <c r="E248" s="7">
        <f t="shared" ca="1" si="20"/>
        <v>0</v>
      </c>
      <c r="F248" s="7">
        <f t="shared" ca="1" si="20"/>
        <v>1</v>
      </c>
      <c r="G248" s="6">
        <f t="shared" ca="1" si="17"/>
        <v>3</v>
      </c>
      <c r="H248" s="6">
        <f t="shared" ca="1" si="18"/>
        <v>2</v>
      </c>
    </row>
    <row r="249" spans="1:8" x14ac:dyDescent="0.25">
      <c r="A249" s="7">
        <f t="shared" ca="1" si="16"/>
        <v>0.66666666666666663</v>
      </c>
      <c r="B249" s="7">
        <f t="shared" ca="1" si="20"/>
        <v>1</v>
      </c>
      <c r="C249" s="7">
        <f t="shared" ca="1" si="20"/>
        <v>1</v>
      </c>
      <c r="D249" s="7">
        <f t="shared" ca="1" si="20"/>
        <v>1</v>
      </c>
      <c r="E249" s="7">
        <f t="shared" ca="1" si="20"/>
        <v>1</v>
      </c>
      <c r="F249" s="7">
        <f t="shared" ca="1" si="20"/>
        <v>0</v>
      </c>
      <c r="G249" s="6">
        <f t="shared" ca="1" si="17"/>
        <v>4</v>
      </c>
      <c r="H249" s="6">
        <f t="shared" ca="1" si="18"/>
        <v>4</v>
      </c>
    </row>
    <row r="250" spans="1:8" x14ac:dyDescent="0.25">
      <c r="A250" s="7">
        <f t="shared" ca="1" si="16"/>
        <v>0.33333333333333331</v>
      </c>
      <c r="B250" s="7">
        <f t="shared" ca="1" si="20"/>
        <v>0</v>
      </c>
      <c r="C250" s="7">
        <f t="shared" ca="1" si="20"/>
        <v>0</v>
      </c>
      <c r="D250" s="7">
        <f t="shared" ca="1" si="20"/>
        <v>0</v>
      </c>
      <c r="E250" s="7">
        <f t="shared" ca="1" si="20"/>
        <v>1</v>
      </c>
      <c r="F250" s="7">
        <f t="shared" ca="1" si="20"/>
        <v>0</v>
      </c>
      <c r="G250" s="6">
        <f t="shared" ca="1" si="17"/>
        <v>1</v>
      </c>
      <c r="H250" s="6">
        <f t="shared" ca="1" si="18"/>
        <v>1</v>
      </c>
    </row>
    <row r="251" spans="1:8" x14ac:dyDescent="0.25">
      <c r="A251" s="7">
        <f t="shared" ca="1" si="16"/>
        <v>0.66666666666666663</v>
      </c>
      <c r="B251" s="7">
        <f t="shared" ca="1" si="20"/>
        <v>1</v>
      </c>
      <c r="C251" s="7">
        <f t="shared" ca="1" si="20"/>
        <v>1</v>
      </c>
      <c r="D251" s="7">
        <f t="shared" ca="1" si="20"/>
        <v>0</v>
      </c>
      <c r="E251" s="7">
        <f t="shared" ca="1" si="20"/>
        <v>0</v>
      </c>
      <c r="F251" s="7">
        <f t="shared" ca="1" si="20"/>
        <v>0</v>
      </c>
      <c r="G251" s="6">
        <f t="shared" ca="1" si="17"/>
        <v>2</v>
      </c>
      <c r="H251" s="6">
        <f t="shared" ca="1" si="18"/>
        <v>3</v>
      </c>
    </row>
    <row r="252" spans="1:8" x14ac:dyDescent="0.25">
      <c r="A252" s="7">
        <f t="shared" ca="1" si="16"/>
        <v>0.33333333333333331</v>
      </c>
      <c r="B252" s="7">
        <f t="shared" ca="1" si="20"/>
        <v>1</v>
      </c>
      <c r="C252" s="7">
        <f t="shared" ca="1" si="20"/>
        <v>1</v>
      </c>
      <c r="D252" s="7">
        <f t="shared" ca="1" si="20"/>
        <v>0</v>
      </c>
      <c r="E252" s="7">
        <f t="shared" ca="1" si="20"/>
        <v>0</v>
      </c>
      <c r="F252" s="7">
        <f t="shared" ca="1" si="20"/>
        <v>0</v>
      </c>
      <c r="G252" s="6">
        <f t="shared" ca="1" si="17"/>
        <v>2</v>
      </c>
      <c r="H252" s="6">
        <f t="shared" ca="1" si="18"/>
        <v>1</v>
      </c>
    </row>
    <row r="253" spans="1:8" x14ac:dyDescent="0.25">
      <c r="A253" s="7">
        <f t="shared" ca="1" si="16"/>
        <v>0.66666666666666663</v>
      </c>
      <c r="B253" s="7">
        <f t="shared" ca="1" si="20"/>
        <v>0</v>
      </c>
      <c r="C253" s="7">
        <f t="shared" ca="1" si="20"/>
        <v>1</v>
      </c>
      <c r="D253" s="7">
        <f t="shared" ca="1" si="20"/>
        <v>1</v>
      </c>
      <c r="E253" s="7">
        <f t="shared" ca="1" si="20"/>
        <v>1</v>
      </c>
      <c r="F253" s="7">
        <f t="shared" ca="1" si="20"/>
        <v>0</v>
      </c>
      <c r="G253" s="6">
        <f t="shared" ca="1" si="17"/>
        <v>3</v>
      </c>
      <c r="H253" s="6">
        <f t="shared" ca="1" si="18"/>
        <v>4</v>
      </c>
    </row>
    <row r="254" spans="1:8" x14ac:dyDescent="0.25">
      <c r="A254" s="7">
        <f t="shared" ca="1" si="16"/>
        <v>0.33333333333333331</v>
      </c>
      <c r="B254" s="7">
        <f t="shared" ca="1" si="20"/>
        <v>0</v>
      </c>
      <c r="C254" s="7">
        <f t="shared" ca="1" si="20"/>
        <v>1</v>
      </c>
      <c r="D254" s="7">
        <f t="shared" ca="1" si="20"/>
        <v>1</v>
      </c>
      <c r="E254" s="7">
        <f t="shared" ca="1" si="20"/>
        <v>0</v>
      </c>
      <c r="F254" s="7">
        <f t="shared" ca="1" si="20"/>
        <v>0</v>
      </c>
      <c r="G254" s="6">
        <f t="shared" ca="1" si="17"/>
        <v>2</v>
      </c>
      <c r="H254" s="6">
        <f t="shared" ca="1" si="18"/>
        <v>1</v>
      </c>
    </row>
    <row r="255" spans="1:8" x14ac:dyDescent="0.25">
      <c r="A255" s="7">
        <f t="shared" ca="1" si="16"/>
        <v>0.33333333333333331</v>
      </c>
      <c r="B255" s="7">
        <f t="shared" ca="1" si="20"/>
        <v>1</v>
      </c>
      <c r="C255" s="7">
        <f t="shared" ca="1" si="20"/>
        <v>0</v>
      </c>
      <c r="D255" s="7">
        <f t="shared" ca="1" si="20"/>
        <v>1</v>
      </c>
      <c r="E255" s="7">
        <f t="shared" ca="1" si="20"/>
        <v>0</v>
      </c>
      <c r="F255" s="7">
        <f t="shared" ca="1" si="20"/>
        <v>1</v>
      </c>
      <c r="G255" s="6">
        <f t="shared" ca="1" si="17"/>
        <v>3</v>
      </c>
      <c r="H255" s="6">
        <f t="shared" ca="1" si="18"/>
        <v>2</v>
      </c>
    </row>
    <row r="256" spans="1:8" x14ac:dyDescent="0.25">
      <c r="A256" s="7">
        <f t="shared" ca="1" si="16"/>
        <v>0.33333333333333331</v>
      </c>
      <c r="B256" s="7">
        <f t="shared" ca="1" si="20"/>
        <v>1</v>
      </c>
      <c r="C256" s="7">
        <f t="shared" ca="1" si="20"/>
        <v>0</v>
      </c>
      <c r="D256" s="7">
        <f t="shared" ca="1" si="20"/>
        <v>0</v>
      </c>
      <c r="E256" s="7">
        <f t="shared" ca="1" si="20"/>
        <v>0</v>
      </c>
      <c r="F256" s="7">
        <f t="shared" ca="1" si="20"/>
        <v>0</v>
      </c>
      <c r="G256" s="6">
        <f t="shared" ca="1" si="17"/>
        <v>1</v>
      </c>
      <c r="H256" s="6">
        <f t="shared" ca="1" si="18"/>
        <v>1</v>
      </c>
    </row>
    <row r="257" spans="1:8" x14ac:dyDescent="0.25">
      <c r="A257" s="7">
        <f t="shared" ca="1" si="16"/>
        <v>0.33333333333333331</v>
      </c>
      <c r="B257" s="7">
        <f t="shared" ca="1" si="20"/>
        <v>0</v>
      </c>
      <c r="C257" s="7">
        <f t="shared" ca="1" si="20"/>
        <v>1</v>
      </c>
      <c r="D257" s="7">
        <f t="shared" ca="1" si="20"/>
        <v>0</v>
      </c>
      <c r="E257" s="7">
        <f t="shared" ca="1" si="20"/>
        <v>0</v>
      </c>
      <c r="F257" s="7">
        <f t="shared" ca="1" si="20"/>
        <v>0</v>
      </c>
      <c r="G257" s="6">
        <f t="shared" ca="1" si="17"/>
        <v>1</v>
      </c>
      <c r="H257" s="6">
        <f t="shared" ca="1" si="18"/>
        <v>1</v>
      </c>
    </row>
    <row r="258" spans="1:8" x14ac:dyDescent="0.25">
      <c r="A258" s="7">
        <f t="shared" ca="1" si="16"/>
        <v>0.33333333333333331</v>
      </c>
      <c r="B258" s="7">
        <f t="shared" ca="1" si="20"/>
        <v>1</v>
      </c>
      <c r="C258" s="7">
        <f t="shared" ca="1" si="20"/>
        <v>0</v>
      </c>
      <c r="D258" s="7">
        <f t="shared" ca="1" si="20"/>
        <v>0</v>
      </c>
      <c r="E258" s="7">
        <f t="shared" ca="1" si="20"/>
        <v>1</v>
      </c>
      <c r="F258" s="7">
        <f t="shared" ca="1" si="20"/>
        <v>0</v>
      </c>
      <c r="G258" s="6">
        <f t="shared" ca="1" si="17"/>
        <v>2</v>
      </c>
      <c r="H258" s="6">
        <f t="shared" ca="1" si="18"/>
        <v>1</v>
      </c>
    </row>
    <row r="259" spans="1:8" x14ac:dyDescent="0.25">
      <c r="A259" s="7">
        <f t="shared" ref="A259:A322" ca="1" si="21">IF(RAND()&lt;1/2,1/3,2/3)</f>
        <v>0.33333333333333331</v>
      </c>
      <c r="B259" s="7">
        <f t="shared" ca="1" si="20"/>
        <v>0</v>
      </c>
      <c r="C259" s="7">
        <f t="shared" ca="1" si="20"/>
        <v>1</v>
      </c>
      <c r="D259" s="7">
        <f t="shared" ca="1" si="20"/>
        <v>0</v>
      </c>
      <c r="E259" s="7">
        <f t="shared" ca="1" si="20"/>
        <v>0</v>
      </c>
      <c r="F259" s="7">
        <f t="shared" ca="1" si="20"/>
        <v>0</v>
      </c>
      <c r="G259" s="6">
        <f t="shared" ref="G259:G301" ca="1" si="22">SUM(B259:F259)</f>
        <v>1</v>
      </c>
      <c r="H259" s="6">
        <f t="shared" ca="1" si="18"/>
        <v>1</v>
      </c>
    </row>
    <row r="260" spans="1:8" x14ac:dyDescent="0.25">
      <c r="A260" s="7">
        <f t="shared" ca="1" si="21"/>
        <v>0.33333333333333331</v>
      </c>
      <c r="B260" s="7">
        <f t="shared" ca="1" si="20"/>
        <v>0</v>
      </c>
      <c r="C260" s="7">
        <f t="shared" ca="1" si="20"/>
        <v>1</v>
      </c>
      <c r="D260" s="7">
        <f t="shared" ca="1" si="20"/>
        <v>1</v>
      </c>
      <c r="E260" s="7">
        <f t="shared" ca="1" si="20"/>
        <v>0</v>
      </c>
      <c r="F260" s="7">
        <f t="shared" ca="1" si="20"/>
        <v>1</v>
      </c>
      <c r="G260" s="6">
        <f t="shared" ca="1" si="22"/>
        <v>3</v>
      </c>
      <c r="H260" s="6">
        <f t="shared" ca="1" si="18"/>
        <v>2</v>
      </c>
    </row>
    <row r="261" spans="1:8" x14ac:dyDescent="0.25">
      <c r="A261" s="7">
        <f t="shared" ca="1" si="21"/>
        <v>0.33333333333333331</v>
      </c>
      <c r="B261" s="7">
        <f t="shared" ca="1" si="20"/>
        <v>0</v>
      </c>
      <c r="C261" s="7">
        <f t="shared" ca="1" si="20"/>
        <v>0</v>
      </c>
      <c r="D261" s="7">
        <f t="shared" ca="1" si="20"/>
        <v>0</v>
      </c>
      <c r="E261" s="7">
        <f t="shared" ca="1" si="20"/>
        <v>1</v>
      </c>
      <c r="F261" s="7">
        <f t="shared" ca="1" si="20"/>
        <v>0</v>
      </c>
      <c r="G261" s="6">
        <f t="shared" ca="1" si="22"/>
        <v>1</v>
      </c>
      <c r="H261" s="6">
        <f t="shared" ca="1" si="18"/>
        <v>1</v>
      </c>
    </row>
    <row r="262" spans="1:8" x14ac:dyDescent="0.25">
      <c r="A262" s="7">
        <f t="shared" ca="1" si="21"/>
        <v>0.66666666666666663</v>
      </c>
      <c r="B262" s="7">
        <f t="shared" ca="1" si="20"/>
        <v>1</v>
      </c>
      <c r="C262" s="7">
        <f t="shared" ca="1" si="20"/>
        <v>1</v>
      </c>
      <c r="D262" s="7">
        <f t="shared" ca="1" si="20"/>
        <v>1</v>
      </c>
      <c r="E262" s="7">
        <f t="shared" ca="1" si="20"/>
        <v>0</v>
      </c>
      <c r="F262" s="7">
        <f t="shared" ca="1" si="20"/>
        <v>0</v>
      </c>
      <c r="G262" s="6">
        <f t="shared" ca="1" si="22"/>
        <v>3</v>
      </c>
      <c r="H262" s="6">
        <f t="shared" ca="1" si="18"/>
        <v>4</v>
      </c>
    </row>
    <row r="263" spans="1:8" x14ac:dyDescent="0.25">
      <c r="A263" s="7">
        <f t="shared" ca="1" si="21"/>
        <v>0.33333333333333331</v>
      </c>
      <c r="B263" s="7">
        <f t="shared" ca="1" si="20"/>
        <v>0</v>
      </c>
      <c r="C263" s="7">
        <f t="shared" ca="1" si="20"/>
        <v>0</v>
      </c>
      <c r="D263" s="7">
        <f t="shared" ca="1" si="20"/>
        <v>0</v>
      </c>
      <c r="E263" s="7">
        <f t="shared" ca="1" si="20"/>
        <v>0</v>
      </c>
      <c r="F263" s="7">
        <f t="shared" ca="1" si="20"/>
        <v>0</v>
      </c>
      <c r="G263" s="6">
        <f t="shared" ca="1" si="22"/>
        <v>0</v>
      </c>
      <c r="H263" s="6">
        <f t="shared" ca="1" si="18"/>
        <v>1</v>
      </c>
    </row>
    <row r="264" spans="1:8" x14ac:dyDescent="0.25">
      <c r="A264" s="7">
        <f t="shared" ca="1" si="21"/>
        <v>0.33333333333333331</v>
      </c>
      <c r="B264" s="7">
        <f t="shared" ca="1" si="20"/>
        <v>0</v>
      </c>
      <c r="C264" s="7">
        <f t="shared" ca="1" si="20"/>
        <v>0</v>
      </c>
      <c r="D264" s="7">
        <f t="shared" ca="1" si="20"/>
        <v>0</v>
      </c>
      <c r="E264" s="7">
        <f t="shared" ca="1" si="20"/>
        <v>0</v>
      </c>
      <c r="F264" s="7">
        <f t="shared" ca="1" si="20"/>
        <v>0</v>
      </c>
      <c r="G264" s="6">
        <f t="shared" ca="1" si="22"/>
        <v>0</v>
      </c>
      <c r="H264" s="6">
        <f t="shared" ca="1" si="18"/>
        <v>1</v>
      </c>
    </row>
    <row r="265" spans="1:8" x14ac:dyDescent="0.25">
      <c r="A265" s="7">
        <f t="shared" ca="1" si="21"/>
        <v>0.66666666666666663</v>
      </c>
      <c r="B265" s="7">
        <f t="shared" ca="1" si="20"/>
        <v>0</v>
      </c>
      <c r="C265" s="7">
        <f t="shared" ca="1" si="20"/>
        <v>1</v>
      </c>
      <c r="D265" s="7">
        <f t="shared" ca="1" si="20"/>
        <v>0</v>
      </c>
      <c r="E265" s="7">
        <f t="shared" ca="1" si="20"/>
        <v>1</v>
      </c>
      <c r="F265" s="7">
        <f t="shared" ca="1" si="20"/>
        <v>1</v>
      </c>
      <c r="G265" s="6">
        <f t="shared" ca="1" si="22"/>
        <v>3</v>
      </c>
      <c r="H265" s="6">
        <f t="shared" ca="1" si="18"/>
        <v>4</v>
      </c>
    </row>
    <row r="266" spans="1:8" x14ac:dyDescent="0.25">
      <c r="A266" s="7">
        <f t="shared" ca="1" si="21"/>
        <v>0.66666666666666663</v>
      </c>
      <c r="B266" s="7">
        <f t="shared" ca="1" si="20"/>
        <v>0</v>
      </c>
      <c r="C266" s="7">
        <f t="shared" ca="1" si="20"/>
        <v>1</v>
      </c>
      <c r="D266" s="7">
        <f t="shared" ca="1" si="20"/>
        <v>1</v>
      </c>
      <c r="E266" s="7">
        <f t="shared" ca="1" si="20"/>
        <v>1</v>
      </c>
      <c r="F266" s="7">
        <f t="shared" ca="1" si="20"/>
        <v>1</v>
      </c>
      <c r="G266" s="6">
        <f t="shared" ca="1" si="22"/>
        <v>4</v>
      </c>
      <c r="H266" s="6">
        <f t="shared" ca="1" si="18"/>
        <v>4</v>
      </c>
    </row>
    <row r="267" spans="1:8" x14ac:dyDescent="0.25">
      <c r="A267" s="7">
        <f t="shared" ca="1" si="21"/>
        <v>0.66666666666666663</v>
      </c>
      <c r="B267" s="7">
        <f t="shared" ca="1" si="20"/>
        <v>1</v>
      </c>
      <c r="C267" s="7">
        <f t="shared" ca="1" si="20"/>
        <v>1</v>
      </c>
      <c r="D267" s="7">
        <f t="shared" ca="1" si="20"/>
        <v>1</v>
      </c>
      <c r="E267" s="7">
        <f t="shared" ca="1" si="20"/>
        <v>0</v>
      </c>
      <c r="F267" s="7">
        <f t="shared" ca="1" si="20"/>
        <v>1</v>
      </c>
      <c r="G267" s="6">
        <f t="shared" ca="1" si="22"/>
        <v>4</v>
      </c>
      <c r="H267" s="6">
        <f t="shared" ca="1" si="18"/>
        <v>4</v>
      </c>
    </row>
    <row r="268" spans="1:8" x14ac:dyDescent="0.25">
      <c r="A268" s="7">
        <f t="shared" ca="1" si="21"/>
        <v>0.33333333333333331</v>
      </c>
      <c r="B268" s="7">
        <f t="shared" ca="1" si="20"/>
        <v>1</v>
      </c>
      <c r="C268" s="7">
        <f t="shared" ca="1" si="20"/>
        <v>0</v>
      </c>
      <c r="D268" s="7">
        <f t="shared" ca="1" si="20"/>
        <v>0</v>
      </c>
      <c r="E268" s="7">
        <f t="shared" ca="1" si="20"/>
        <v>1</v>
      </c>
      <c r="F268" s="7">
        <f t="shared" ca="1" si="20"/>
        <v>1</v>
      </c>
      <c r="G268" s="6">
        <f t="shared" ca="1" si="22"/>
        <v>3</v>
      </c>
      <c r="H268" s="6">
        <f t="shared" ca="1" si="18"/>
        <v>2</v>
      </c>
    </row>
    <row r="269" spans="1:8" x14ac:dyDescent="0.25">
      <c r="A269" s="7">
        <f t="shared" ca="1" si="21"/>
        <v>0.66666666666666663</v>
      </c>
      <c r="B269" s="7">
        <f t="shared" ca="1" si="20"/>
        <v>1</v>
      </c>
      <c r="C269" s="7">
        <f t="shared" ca="1" si="20"/>
        <v>1</v>
      </c>
      <c r="D269" s="7">
        <f t="shared" ca="1" si="20"/>
        <v>1</v>
      </c>
      <c r="E269" s="7">
        <f t="shared" ca="1" si="20"/>
        <v>0</v>
      </c>
      <c r="F269" s="7">
        <f t="shared" ca="1" si="20"/>
        <v>1</v>
      </c>
      <c r="G269" s="6">
        <f t="shared" ca="1" si="22"/>
        <v>4</v>
      </c>
      <c r="H269" s="6">
        <f t="shared" ca="1" si="18"/>
        <v>4</v>
      </c>
    </row>
    <row r="270" spans="1:8" x14ac:dyDescent="0.25">
      <c r="A270" s="7">
        <f t="shared" ca="1" si="21"/>
        <v>0.33333333333333331</v>
      </c>
      <c r="B270" s="7">
        <f t="shared" ca="1" si="20"/>
        <v>0</v>
      </c>
      <c r="C270" s="7">
        <f t="shared" ca="1" si="20"/>
        <v>0</v>
      </c>
      <c r="D270" s="7">
        <f t="shared" ca="1" si="20"/>
        <v>0</v>
      </c>
      <c r="E270" s="7">
        <f t="shared" ca="1" si="20"/>
        <v>0</v>
      </c>
      <c r="F270" s="7">
        <f t="shared" ca="1" si="20"/>
        <v>0</v>
      </c>
      <c r="G270" s="6">
        <f t="shared" ca="1" si="22"/>
        <v>0</v>
      </c>
      <c r="H270" s="6">
        <f t="shared" ca="1" si="18"/>
        <v>1</v>
      </c>
    </row>
    <row r="271" spans="1:8" x14ac:dyDescent="0.25">
      <c r="A271" s="7">
        <f t="shared" ca="1" si="21"/>
        <v>0.66666666666666663</v>
      </c>
      <c r="B271" s="7">
        <f t="shared" ca="1" si="20"/>
        <v>0</v>
      </c>
      <c r="C271" s="7">
        <f t="shared" ca="1" si="20"/>
        <v>1</v>
      </c>
      <c r="D271" s="7">
        <f t="shared" ca="1" si="20"/>
        <v>1</v>
      </c>
      <c r="E271" s="7">
        <f t="shared" ca="1" si="20"/>
        <v>0</v>
      </c>
      <c r="F271" s="7">
        <f t="shared" ca="1" si="20"/>
        <v>1</v>
      </c>
      <c r="G271" s="6">
        <f t="shared" ca="1" si="22"/>
        <v>3</v>
      </c>
      <c r="H271" s="6">
        <f t="shared" ca="1" si="18"/>
        <v>4</v>
      </c>
    </row>
    <row r="272" spans="1:8" x14ac:dyDescent="0.25">
      <c r="A272" s="7">
        <f t="shared" ca="1" si="21"/>
        <v>0.66666666666666663</v>
      </c>
      <c r="B272" s="7">
        <f t="shared" ca="1" si="20"/>
        <v>0</v>
      </c>
      <c r="C272" s="7">
        <f t="shared" ca="1" si="20"/>
        <v>0</v>
      </c>
      <c r="D272" s="7">
        <f t="shared" ca="1" si="20"/>
        <v>0</v>
      </c>
      <c r="E272" s="7">
        <f t="shared" ca="1" si="20"/>
        <v>0</v>
      </c>
      <c r="F272" s="7">
        <f t="shared" ca="1" si="20"/>
        <v>1</v>
      </c>
      <c r="G272" s="6">
        <f t="shared" ca="1" si="22"/>
        <v>1</v>
      </c>
      <c r="H272" s="6">
        <f t="shared" ca="1" si="18"/>
        <v>3</v>
      </c>
    </row>
    <row r="273" spans="1:8" x14ac:dyDescent="0.25">
      <c r="A273" s="7">
        <f t="shared" ca="1" si="21"/>
        <v>0.66666666666666663</v>
      </c>
      <c r="B273" s="7">
        <f t="shared" ca="1" si="20"/>
        <v>1</v>
      </c>
      <c r="C273" s="7">
        <f t="shared" ca="1" si="20"/>
        <v>1</v>
      </c>
      <c r="D273" s="7">
        <f t="shared" ca="1" si="20"/>
        <v>1</v>
      </c>
      <c r="E273" s="7">
        <f t="shared" ca="1" si="20"/>
        <v>1</v>
      </c>
      <c r="F273" s="7">
        <f t="shared" ca="1" si="20"/>
        <v>0</v>
      </c>
      <c r="G273" s="6">
        <f t="shared" ca="1" si="22"/>
        <v>4</v>
      </c>
      <c r="H273" s="6">
        <f t="shared" ref="H273:H301" ca="1" si="23">IF(AND(A273&lt;=1/3,G273&lt;=H$1),1,0)+IF(AND(A273&lt;=1/3,G273&gt;H$1),2,0)+IF(AND(A273&gt;1/3,G273&lt;=H$1),3,0)+IF(AND(A273&gt;1/3,G273&gt;H$1),4,0)</f>
        <v>4</v>
      </c>
    </row>
    <row r="274" spans="1:8" x14ac:dyDescent="0.25">
      <c r="A274" s="7">
        <f t="shared" ca="1" si="21"/>
        <v>0.66666666666666663</v>
      </c>
      <c r="B274" s="7">
        <f t="shared" ca="1" si="20"/>
        <v>1</v>
      </c>
      <c r="C274" s="7">
        <f t="shared" ca="1" si="20"/>
        <v>1</v>
      </c>
      <c r="D274" s="7">
        <f t="shared" ca="1" si="20"/>
        <v>1</v>
      </c>
      <c r="E274" s="7">
        <f t="shared" ca="1" si="20"/>
        <v>0</v>
      </c>
      <c r="F274" s="7">
        <f t="shared" ca="1" si="20"/>
        <v>0</v>
      </c>
      <c r="G274" s="6">
        <f t="shared" ca="1" si="22"/>
        <v>3</v>
      </c>
      <c r="H274" s="6">
        <f t="shared" ca="1" si="23"/>
        <v>4</v>
      </c>
    </row>
    <row r="275" spans="1:8" x14ac:dyDescent="0.25">
      <c r="A275" s="7">
        <f t="shared" ca="1" si="21"/>
        <v>0.66666666666666663</v>
      </c>
      <c r="B275" s="7">
        <f t="shared" ca="1" si="20"/>
        <v>0</v>
      </c>
      <c r="C275" s="7">
        <f t="shared" ca="1" si="20"/>
        <v>0</v>
      </c>
      <c r="D275" s="7">
        <f t="shared" ca="1" si="20"/>
        <v>1</v>
      </c>
      <c r="E275" s="7">
        <f t="shared" ca="1" si="20"/>
        <v>0</v>
      </c>
      <c r="F275" s="7">
        <f t="shared" ca="1" si="20"/>
        <v>0</v>
      </c>
      <c r="G275" s="6">
        <f t="shared" ca="1" si="22"/>
        <v>1</v>
      </c>
      <c r="H275" s="6">
        <f t="shared" ca="1" si="23"/>
        <v>3</v>
      </c>
    </row>
    <row r="276" spans="1:8" x14ac:dyDescent="0.25">
      <c r="A276" s="7">
        <f t="shared" ca="1" si="21"/>
        <v>0.33333333333333331</v>
      </c>
      <c r="B276" s="7">
        <f t="shared" ca="1" si="20"/>
        <v>1</v>
      </c>
      <c r="C276" s="7">
        <f t="shared" ca="1" si="20"/>
        <v>1</v>
      </c>
      <c r="D276" s="7">
        <f t="shared" ca="1" si="20"/>
        <v>0</v>
      </c>
      <c r="E276" s="7">
        <f t="shared" ca="1" si="20"/>
        <v>1</v>
      </c>
      <c r="F276" s="7">
        <f t="shared" ca="1" si="20"/>
        <v>1</v>
      </c>
      <c r="G276" s="6">
        <f t="shared" ca="1" si="22"/>
        <v>4</v>
      </c>
      <c r="H276" s="6">
        <f t="shared" ca="1" si="23"/>
        <v>2</v>
      </c>
    </row>
    <row r="277" spans="1:8" x14ac:dyDescent="0.25">
      <c r="A277" s="7">
        <f t="shared" ca="1" si="21"/>
        <v>0.66666666666666663</v>
      </c>
      <c r="B277" s="7">
        <f t="shared" ref="B277:F302" ca="1" si="24">IF(RAND()&lt;$A277,1,0)</f>
        <v>1</v>
      </c>
      <c r="C277" s="7">
        <f t="shared" ca="1" si="24"/>
        <v>1</v>
      </c>
      <c r="D277" s="7">
        <f t="shared" ca="1" si="24"/>
        <v>1</v>
      </c>
      <c r="E277" s="7">
        <f t="shared" ca="1" si="24"/>
        <v>1</v>
      </c>
      <c r="F277" s="7">
        <f t="shared" ca="1" si="24"/>
        <v>1</v>
      </c>
      <c r="G277" s="6">
        <f t="shared" ca="1" si="22"/>
        <v>5</v>
      </c>
      <c r="H277" s="6">
        <f t="shared" ca="1" si="23"/>
        <v>4</v>
      </c>
    </row>
    <row r="278" spans="1:8" x14ac:dyDescent="0.25">
      <c r="A278" s="7">
        <f t="shared" ca="1" si="21"/>
        <v>0.66666666666666663</v>
      </c>
      <c r="B278" s="7">
        <f t="shared" ca="1" si="24"/>
        <v>1</v>
      </c>
      <c r="C278" s="7">
        <f t="shared" ca="1" si="24"/>
        <v>1</v>
      </c>
      <c r="D278" s="7">
        <f t="shared" ca="1" si="24"/>
        <v>0</v>
      </c>
      <c r="E278" s="7">
        <f t="shared" ca="1" si="24"/>
        <v>1</v>
      </c>
      <c r="F278" s="7">
        <f t="shared" ca="1" si="24"/>
        <v>1</v>
      </c>
      <c r="G278" s="6">
        <f t="shared" ca="1" si="22"/>
        <v>4</v>
      </c>
      <c r="H278" s="6">
        <f t="shared" ca="1" si="23"/>
        <v>4</v>
      </c>
    </row>
    <row r="279" spans="1:8" x14ac:dyDescent="0.25">
      <c r="A279" s="7">
        <f t="shared" ca="1" si="21"/>
        <v>0.33333333333333331</v>
      </c>
      <c r="B279" s="7">
        <f t="shared" ca="1" si="24"/>
        <v>0</v>
      </c>
      <c r="C279" s="7">
        <f t="shared" ca="1" si="24"/>
        <v>0</v>
      </c>
      <c r="D279" s="7">
        <f t="shared" ca="1" si="24"/>
        <v>0</v>
      </c>
      <c r="E279" s="7">
        <f t="shared" ca="1" si="24"/>
        <v>0</v>
      </c>
      <c r="F279" s="7">
        <f t="shared" ca="1" si="24"/>
        <v>0</v>
      </c>
      <c r="G279" s="6">
        <f t="shared" ca="1" si="22"/>
        <v>0</v>
      </c>
      <c r="H279" s="6">
        <f t="shared" ca="1" si="23"/>
        <v>1</v>
      </c>
    </row>
    <row r="280" spans="1:8" x14ac:dyDescent="0.25">
      <c r="A280" s="7">
        <f t="shared" ca="1" si="21"/>
        <v>0.66666666666666663</v>
      </c>
      <c r="B280" s="7">
        <f t="shared" ca="1" si="24"/>
        <v>0</v>
      </c>
      <c r="C280" s="7">
        <f t="shared" ca="1" si="24"/>
        <v>1</v>
      </c>
      <c r="D280" s="7">
        <f t="shared" ca="1" si="24"/>
        <v>1</v>
      </c>
      <c r="E280" s="7">
        <f t="shared" ca="1" si="24"/>
        <v>1</v>
      </c>
      <c r="F280" s="7">
        <f t="shared" ca="1" si="24"/>
        <v>0</v>
      </c>
      <c r="G280" s="6">
        <f t="shared" ca="1" si="22"/>
        <v>3</v>
      </c>
      <c r="H280" s="6">
        <f t="shared" ca="1" si="23"/>
        <v>4</v>
      </c>
    </row>
    <row r="281" spans="1:8" x14ac:dyDescent="0.25">
      <c r="A281" s="7">
        <f t="shared" ca="1" si="21"/>
        <v>0.66666666666666663</v>
      </c>
      <c r="B281" s="7">
        <f t="shared" ca="1" si="24"/>
        <v>1</v>
      </c>
      <c r="C281" s="7">
        <f t="shared" ca="1" si="24"/>
        <v>1</v>
      </c>
      <c r="D281" s="7">
        <f t="shared" ca="1" si="24"/>
        <v>1</v>
      </c>
      <c r="E281" s="7">
        <f t="shared" ca="1" si="24"/>
        <v>1</v>
      </c>
      <c r="F281" s="7">
        <f t="shared" ca="1" si="24"/>
        <v>1</v>
      </c>
      <c r="G281" s="6">
        <f t="shared" ca="1" si="22"/>
        <v>5</v>
      </c>
      <c r="H281" s="6">
        <f t="shared" ca="1" si="23"/>
        <v>4</v>
      </c>
    </row>
    <row r="282" spans="1:8" x14ac:dyDescent="0.25">
      <c r="A282" s="7">
        <f t="shared" ca="1" si="21"/>
        <v>0.33333333333333331</v>
      </c>
      <c r="B282" s="7">
        <f t="shared" ca="1" si="24"/>
        <v>0</v>
      </c>
      <c r="C282" s="7">
        <f t="shared" ca="1" si="24"/>
        <v>1</v>
      </c>
      <c r="D282" s="7">
        <f t="shared" ca="1" si="24"/>
        <v>0</v>
      </c>
      <c r="E282" s="7">
        <f t="shared" ca="1" si="24"/>
        <v>0</v>
      </c>
      <c r="F282" s="7">
        <f t="shared" ca="1" si="24"/>
        <v>0</v>
      </c>
      <c r="G282" s="6">
        <f t="shared" ca="1" si="22"/>
        <v>1</v>
      </c>
      <c r="H282" s="6">
        <f t="shared" ca="1" si="23"/>
        <v>1</v>
      </c>
    </row>
    <row r="283" spans="1:8" x14ac:dyDescent="0.25">
      <c r="A283" s="7">
        <f t="shared" ca="1" si="21"/>
        <v>0.66666666666666663</v>
      </c>
      <c r="B283" s="7">
        <f t="shared" ca="1" si="24"/>
        <v>1</v>
      </c>
      <c r="C283" s="7">
        <f t="shared" ca="1" si="24"/>
        <v>1</v>
      </c>
      <c r="D283" s="7">
        <f t="shared" ca="1" si="24"/>
        <v>1</v>
      </c>
      <c r="E283" s="7">
        <f t="shared" ca="1" si="24"/>
        <v>1</v>
      </c>
      <c r="F283" s="7">
        <f t="shared" ca="1" si="24"/>
        <v>0</v>
      </c>
      <c r="G283" s="6">
        <f t="shared" ca="1" si="22"/>
        <v>4</v>
      </c>
      <c r="H283" s="6">
        <f t="shared" ca="1" si="23"/>
        <v>4</v>
      </c>
    </row>
    <row r="284" spans="1:8" x14ac:dyDescent="0.25">
      <c r="A284" s="7">
        <f t="shared" ca="1" si="21"/>
        <v>0.66666666666666663</v>
      </c>
      <c r="B284" s="7">
        <f t="shared" ca="1" si="24"/>
        <v>1</v>
      </c>
      <c r="C284" s="7">
        <f t="shared" ca="1" si="24"/>
        <v>0</v>
      </c>
      <c r="D284" s="7">
        <f t="shared" ca="1" si="24"/>
        <v>1</v>
      </c>
      <c r="E284" s="7">
        <f t="shared" ca="1" si="24"/>
        <v>1</v>
      </c>
      <c r="F284" s="7">
        <f t="shared" ca="1" si="24"/>
        <v>0</v>
      </c>
      <c r="G284" s="6">
        <f t="shared" ca="1" si="22"/>
        <v>3</v>
      </c>
      <c r="H284" s="6">
        <f t="shared" ca="1" si="23"/>
        <v>4</v>
      </c>
    </row>
    <row r="285" spans="1:8" x14ac:dyDescent="0.25">
      <c r="A285" s="7">
        <f t="shared" ca="1" si="21"/>
        <v>0.66666666666666663</v>
      </c>
      <c r="B285" s="7">
        <f t="shared" ca="1" si="24"/>
        <v>1</v>
      </c>
      <c r="C285" s="7">
        <f t="shared" ca="1" si="24"/>
        <v>1</v>
      </c>
      <c r="D285" s="7">
        <f t="shared" ca="1" si="24"/>
        <v>1</v>
      </c>
      <c r="E285" s="7">
        <f t="shared" ca="1" si="24"/>
        <v>0</v>
      </c>
      <c r="F285" s="7">
        <f t="shared" ca="1" si="24"/>
        <v>1</v>
      </c>
      <c r="G285" s="6">
        <f t="shared" ca="1" si="22"/>
        <v>4</v>
      </c>
      <c r="H285" s="6">
        <f t="shared" ca="1" si="23"/>
        <v>4</v>
      </c>
    </row>
    <row r="286" spans="1:8" x14ac:dyDescent="0.25">
      <c r="A286" s="7">
        <f t="shared" ca="1" si="21"/>
        <v>0.66666666666666663</v>
      </c>
      <c r="B286" s="7">
        <f t="shared" ca="1" si="24"/>
        <v>1</v>
      </c>
      <c r="C286" s="7">
        <f t="shared" ca="1" si="24"/>
        <v>1</v>
      </c>
      <c r="D286" s="7">
        <f t="shared" ca="1" si="24"/>
        <v>1</v>
      </c>
      <c r="E286" s="7">
        <f t="shared" ca="1" si="24"/>
        <v>1</v>
      </c>
      <c r="F286" s="7">
        <f t="shared" ca="1" si="24"/>
        <v>0</v>
      </c>
      <c r="G286" s="6">
        <f t="shared" ca="1" si="22"/>
        <v>4</v>
      </c>
      <c r="H286" s="6">
        <f t="shared" ca="1" si="23"/>
        <v>4</v>
      </c>
    </row>
    <row r="287" spans="1:8" x14ac:dyDescent="0.25">
      <c r="A287" s="7">
        <f t="shared" ca="1" si="21"/>
        <v>0.66666666666666663</v>
      </c>
      <c r="B287" s="7">
        <f t="shared" ca="1" si="24"/>
        <v>1</v>
      </c>
      <c r="C287" s="7">
        <f t="shared" ca="1" si="24"/>
        <v>1</v>
      </c>
      <c r="D287" s="7">
        <f t="shared" ca="1" si="24"/>
        <v>1</v>
      </c>
      <c r="E287" s="7">
        <f t="shared" ca="1" si="24"/>
        <v>0</v>
      </c>
      <c r="F287" s="7">
        <f t="shared" ca="1" si="24"/>
        <v>1</v>
      </c>
      <c r="G287" s="6">
        <f t="shared" ca="1" si="22"/>
        <v>4</v>
      </c>
      <c r="H287" s="6">
        <f t="shared" ca="1" si="23"/>
        <v>4</v>
      </c>
    </row>
    <row r="288" spans="1:8" x14ac:dyDescent="0.25">
      <c r="A288" s="7">
        <f t="shared" ca="1" si="21"/>
        <v>0.66666666666666663</v>
      </c>
      <c r="B288" s="7">
        <f t="shared" ca="1" si="24"/>
        <v>0</v>
      </c>
      <c r="C288" s="7">
        <f t="shared" ca="1" si="24"/>
        <v>0</v>
      </c>
      <c r="D288" s="7">
        <f t="shared" ca="1" si="24"/>
        <v>1</v>
      </c>
      <c r="E288" s="7">
        <f t="shared" ca="1" si="24"/>
        <v>0</v>
      </c>
      <c r="F288" s="7">
        <f t="shared" ca="1" si="24"/>
        <v>0</v>
      </c>
      <c r="G288" s="6">
        <f t="shared" ca="1" si="22"/>
        <v>1</v>
      </c>
      <c r="H288" s="6">
        <f t="shared" ca="1" si="23"/>
        <v>3</v>
      </c>
    </row>
    <row r="289" spans="1:8" x14ac:dyDescent="0.25">
      <c r="A289" s="7">
        <f t="shared" ca="1" si="21"/>
        <v>0.66666666666666663</v>
      </c>
      <c r="B289" s="7">
        <f t="shared" ca="1" si="24"/>
        <v>1</v>
      </c>
      <c r="C289" s="7">
        <f t="shared" ca="1" si="24"/>
        <v>1</v>
      </c>
      <c r="D289" s="7">
        <f t="shared" ca="1" si="24"/>
        <v>0</v>
      </c>
      <c r="E289" s="7">
        <f t="shared" ca="1" si="24"/>
        <v>1</v>
      </c>
      <c r="F289" s="7">
        <f t="shared" ca="1" si="24"/>
        <v>1</v>
      </c>
      <c r="G289" s="6">
        <f t="shared" ca="1" si="22"/>
        <v>4</v>
      </c>
      <c r="H289" s="6">
        <f t="shared" ca="1" si="23"/>
        <v>4</v>
      </c>
    </row>
    <row r="290" spans="1:8" x14ac:dyDescent="0.25">
      <c r="A290" s="7">
        <f t="shared" ca="1" si="21"/>
        <v>0.33333333333333331</v>
      </c>
      <c r="B290" s="7">
        <f t="shared" ca="1" si="24"/>
        <v>0</v>
      </c>
      <c r="C290" s="7">
        <f t="shared" ca="1" si="24"/>
        <v>0</v>
      </c>
      <c r="D290" s="7">
        <f t="shared" ca="1" si="24"/>
        <v>0</v>
      </c>
      <c r="E290" s="7">
        <f t="shared" ca="1" si="24"/>
        <v>0</v>
      </c>
      <c r="F290" s="7">
        <f t="shared" ca="1" si="24"/>
        <v>0</v>
      </c>
      <c r="G290" s="6">
        <f t="shared" ca="1" si="22"/>
        <v>0</v>
      </c>
      <c r="H290" s="6">
        <f t="shared" ca="1" si="23"/>
        <v>1</v>
      </c>
    </row>
    <row r="291" spans="1:8" x14ac:dyDescent="0.25">
      <c r="A291" s="7">
        <f t="shared" ca="1" si="21"/>
        <v>0.66666666666666663</v>
      </c>
      <c r="B291" s="7">
        <f t="shared" ca="1" si="24"/>
        <v>1</v>
      </c>
      <c r="C291" s="7">
        <f t="shared" ca="1" si="24"/>
        <v>1</v>
      </c>
      <c r="D291" s="7">
        <f t="shared" ca="1" si="24"/>
        <v>0</v>
      </c>
      <c r="E291" s="7">
        <f t="shared" ca="1" si="24"/>
        <v>1</v>
      </c>
      <c r="F291" s="7">
        <f t="shared" ca="1" si="24"/>
        <v>1</v>
      </c>
      <c r="G291" s="6">
        <f t="shared" ca="1" si="22"/>
        <v>4</v>
      </c>
      <c r="H291" s="6">
        <f t="shared" ca="1" si="23"/>
        <v>4</v>
      </c>
    </row>
    <row r="292" spans="1:8" x14ac:dyDescent="0.25">
      <c r="A292" s="7">
        <f t="shared" ca="1" si="21"/>
        <v>0.66666666666666663</v>
      </c>
      <c r="B292" s="7">
        <f t="shared" ca="1" si="24"/>
        <v>1</v>
      </c>
      <c r="C292" s="7">
        <f t="shared" ca="1" si="24"/>
        <v>1</v>
      </c>
      <c r="D292" s="7">
        <f t="shared" ca="1" si="24"/>
        <v>0</v>
      </c>
      <c r="E292" s="7">
        <f t="shared" ca="1" si="24"/>
        <v>1</v>
      </c>
      <c r="F292" s="7">
        <f t="shared" ca="1" si="24"/>
        <v>1</v>
      </c>
      <c r="G292" s="6">
        <f t="shared" ca="1" si="22"/>
        <v>4</v>
      </c>
      <c r="H292" s="6">
        <f t="shared" ca="1" si="23"/>
        <v>4</v>
      </c>
    </row>
    <row r="293" spans="1:8" x14ac:dyDescent="0.25">
      <c r="A293" s="7">
        <f t="shared" ca="1" si="21"/>
        <v>0.66666666666666663</v>
      </c>
      <c r="B293" s="7">
        <f t="shared" ca="1" si="24"/>
        <v>0</v>
      </c>
      <c r="C293" s="7">
        <f t="shared" ca="1" si="24"/>
        <v>0</v>
      </c>
      <c r="D293" s="7">
        <f t="shared" ca="1" si="24"/>
        <v>1</v>
      </c>
      <c r="E293" s="7">
        <f t="shared" ca="1" si="24"/>
        <v>1</v>
      </c>
      <c r="F293" s="7">
        <f t="shared" ca="1" si="24"/>
        <v>1</v>
      </c>
      <c r="G293" s="6">
        <f t="shared" ca="1" si="22"/>
        <v>3</v>
      </c>
      <c r="H293" s="6">
        <f t="shared" ca="1" si="23"/>
        <v>4</v>
      </c>
    </row>
    <row r="294" spans="1:8" x14ac:dyDescent="0.25">
      <c r="A294" s="7">
        <f t="shared" ca="1" si="21"/>
        <v>0.33333333333333331</v>
      </c>
      <c r="B294" s="7">
        <f t="shared" ca="1" si="24"/>
        <v>1</v>
      </c>
      <c r="C294" s="7">
        <f t="shared" ca="1" si="24"/>
        <v>0</v>
      </c>
      <c r="D294" s="7">
        <f t="shared" ca="1" si="24"/>
        <v>1</v>
      </c>
      <c r="E294" s="7">
        <f t="shared" ca="1" si="24"/>
        <v>1</v>
      </c>
      <c r="F294" s="7">
        <f t="shared" ca="1" si="24"/>
        <v>0</v>
      </c>
      <c r="G294" s="6">
        <f t="shared" ca="1" si="22"/>
        <v>3</v>
      </c>
      <c r="H294" s="6">
        <f t="shared" ca="1" si="23"/>
        <v>2</v>
      </c>
    </row>
    <row r="295" spans="1:8" x14ac:dyDescent="0.25">
      <c r="A295" s="7">
        <f t="shared" ca="1" si="21"/>
        <v>0.66666666666666663</v>
      </c>
      <c r="B295" s="7">
        <f t="shared" ca="1" si="24"/>
        <v>0</v>
      </c>
      <c r="C295" s="7">
        <f t="shared" ca="1" si="24"/>
        <v>1</v>
      </c>
      <c r="D295" s="7">
        <f t="shared" ca="1" si="24"/>
        <v>0</v>
      </c>
      <c r="E295" s="7">
        <f t="shared" ca="1" si="24"/>
        <v>0</v>
      </c>
      <c r="F295" s="7">
        <f t="shared" ca="1" si="24"/>
        <v>1</v>
      </c>
      <c r="G295" s="6">
        <f t="shared" ca="1" si="22"/>
        <v>2</v>
      </c>
      <c r="H295" s="6">
        <f t="shared" ca="1" si="23"/>
        <v>3</v>
      </c>
    </row>
    <row r="296" spans="1:8" x14ac:dyDescent="0.25">
      <c r="A296" s="7">
        <f t="shared" ca="1" si="21"/>
        <v>0.66666666666666663</v>
      </c>
      <c r="B296" s="7">
        <f t="shared" ca="1" si="24"/>
        <v>0</v>
      </c>
      <c r="C296" s="7">
        <f t="shared" ca="1" si="24"/>
        <v>0</v>
      </c>
      <c r="D296" s="7">
        <f t="shared" ca="1" si="24"/>
        <v>1</v>
      </c>
      <c r="E296" s="7">
        <f t="shared" ca="1" si="24"/>
        <v>1</v>
      </c>
      <c r="F296" s="7">
        <f t="shared" ca="1" si="24"/>
        <v>1</v>
      </c>
      <c r="G296" s="6">
        <f t="shared" ca="1" si="22"/>
        <v>3</v>
      </c>
      <c r="H296" s="6">
        <f t="shared" ca="1" si="23"/>
        <v>4</v>
      </c>
    </row>
    <row r="297" spans="1:8" x14ac:dyDescent="0.25">
      <c r="A297" s="7">
        <f t="shared" ca="1" si="21"/>
        <v>0.66666666666666663</v>
      </c>
      <c r="B297" s="7">
        <f t="shared" ca="1" si="24"/>
        <v>1</v>
      </c>
      <c r="C297" s="7">
        <f t="shared" ca="1" si="24"/>
        <v>1</v>
      </c>
      <c r="D297" s="7">
        <f t="shared" ca="1" si="24"/>
        <v>1</v>
      </c>
      <c r="E297" s="7">
        <f t="shared" ca="1" si="24"/>
        <v>1</v>
      </c>
      <c r="F297" s="7">
        <f t="shared" ca="1" si="24"/>
        <v>1</v>
      </c>
      <c r="G297" s="6">
        <f t="shared" ca="1" si="22"/>
        <v>5</v>
      </c>
      <c r="H297" s="6">
        <f t="shared" ca="1" si="23"/>
        <v>4</v>
      </c>
    </row>
    <row r="298" spans="1:8" x14ac:dyDescent="0.25">
      <c r="A298" s="7">
        <f t="shared" ca="1" si="21"/>
        <v>0.33333333333333331</v>
      </c>
      <c r="B298" s="7">
        <f t="shared" ca="1" si="24"/>
        <v>1</v>
      </c>
      <c r="C298" s="7">
        <f t="shared" ca="1" si="24"/>
        <v>1</v>
      </c>
      <c r="D298" s="7">
        <f t="shared" ca="1" si="24"/>
        <v>0</v>
      </c>
      <c r="E298" s="7">
        <f t="shared" ca="1" si="24"/>
        <v>0</v>
      </c>
      <c r="F298" s="7">
        <f t="shared" ca="1" si="24"/>
        <v>0</v>
      </c>
      <c r="G298" s="6">
        <f t="shared" ca="1" si="22"/>
        <v>2</v>
      </c>
      <c r="H298" s="6">
        <f t="shared" ca="1" si="23"/>
        <v>1</v>
      </c>
    </row>
    <row r="299" spans="1:8" x14ac:dyDescent="0.25">
      <c r="A299" s="7">
        <f t="shared" ca="1" si="21"/>
        <v>0.66666666666666663</v>
      </c>
      <c r="B299" s="7">
        <f t="shared" ca="1" si="24"/>
        <v>1</v>
      </c>
      <c r="C299" s="7">
        <f t="shared" ca="1" si="24"/>
        <v>0</v>
      </c>
      <c r="D299" s="7">
        <f t="shared" ca="1" si="24"/>
        <v>0</v>
      </c>
      <c r="E299" s="7">
        <f t="shared" ca="1" si="24"/>
        <v>0</v>
      </c>
      <c r="F299" s="7">
        <f t="shared" ca="1" si="24"/>
        <v>1</v>
      </c>
      <c r="G299" s="6">
        <f t="shared" ca="1" si="22"/>
        <v>2</v>
      </c>
      <c r="H299" s="6">
        <f t="shared" ca="1" si="23"/>
        <v>3</v>
      </c>
    </row>
    <row r="300" spans="1:8" x14ac:dyDescent="0.25">
      <c r="A300" s="7">
        <f t="shared" ca="1" si="21"/>
        <v>0.66666666666666663</v>
      </c>
      <c r="B300" s="7">
        <f t="shared" ca="1" si="24"/>
        <v>1</v>
      </c>
      <c r="C300" s="7">
        <f t="shared" ca="1" si="24"/>
        <v>1</v>
      </c>
      <c r="D300" s="7">
        <f t="shared" ca="1" si="24"/>
        <v>1</v>
      </c>
      <c r="E300" s="7">
        <f t="shared" ca="1" si="24"/>
        <v>1</v>
      </c>
      <c r="F300" s="7">
        <f t="shared" ca="1" si="24"/>
        <v>0</v>
      </c>
      <c r="G300" s="6">
        <f t="shared" ca="1" si="22"/>
        <v>4</v>
      </c>
      <c r="H300" s="6">
        <f t="shared" ca="1" si="23"/>
        <v>4</v>
      </c>
    </row>
    <row r="301" spans="1:8" x14ac:dyDescent="0.25">
      <c r="A301" s="7">
        <f t="shared" ca="1" si="21"/>
        <v>0.66666666666666663</v>
      </c>
      <c r="B301" s="7">
        <f t="shared" ca="1" si="24"/>
        <v>0</v>
      </c>
      <c r="C301" s="7">
        <f t="shared" ca="1" si="24"/>
        <v>1</v>
      </c>
      <c r="D301" s="7">
        <f t="shared" ca="1" si="24"/>
        <v>0</v>
      </c>
      <c r="E301" s="7">
        <f t="shared" ca="1" si="24"/>
        <v>0</v>
      </c>
      <c r="F301" s="7">
        <f t="shared" ca="1" si="24"/>
        <v>1</v>
      </c>
      <c r="G301" s="6">
        <f t="shared" ca="1" si="22"/>
        <v>2</v>
      </c>
      <c r="H301" s="6">
        <f t="shared" ca="1" si="23"/>
        <v>3</v>
      </c>
    </row>
    <row r="302" spans="1:8" x14ac:dyDescent="0.25">
      <c r="A302" s="7">
        <f t="shared" ca="1" si="21"/>
        <v>0.66666666666666663</v>
      </c>
      <c r="B302" s="7">
        <f t="shared" ca="1" si="24"/>
        <v>1</v>
      </c>
      <c r="C302" s="7">
        <f t="shared" ca="1" si="24"/>
        <v>1</v>
      </c>
      <c r="D302" s="7">
        <f t="shared" ca="1" si="24"/>
        <v>1</v>
      </c>
      <c r="E302" s="7">
        <f t="shared" ca="1" si="24"/>
        <v>0</v>
      </c>
      <c r="F302" s="7">
        <f t="shared" ca="1" si="24"/>
        <v>1</v>
      </c>
      <c r="G302" s="6">
        <f t="shared" ref="G302:G365" ca="1" si="25">SUM(B302:F302)</f>
        <v>4</v>
      </c>
      <c r="H302" s="6">
        <f t="shared" ref="H302:H365" ca="1" si="26">IF(AND(A302&lt;=1/3,G302&lt;=H$1),1,0)+IF(AND(A302&lt;=1/3,G302&gt;H$1),2,0)+IF(AND(A302&gt;1/3,G302&lt;=H$1),3,0)+IF(AND(A302&gt;1/3,G302&gt;H$1),4,0)</f>
        <v>4</v>
      </c>
    </row>
    <row r="303" spans="1:8" x14ac:dyDescent="0.25">
      <c r="A303" s="7">
        <f t="shared" ca="1" si="21"/>
        <v>0.33333333333333331</v>
      </c>
      <c r="B303" s="7">
        <f t="shared" ref="B303:F353" ca="1" si="27">IF(RAND()&lt;$A303,1,0)</f>
        <v>0</v>
      </c>
      <c r="C303" s="7">
        <f t="shared" ca="1" si="27"/>
        <v>1</v>
      </c>
      <c r="D303" s="7">
        <f t="shared" ca="1" si="27"/>
        <v>0</v>
      </c>
      <c r="E303" s="7">
        <f t="shared" ca="1" si="27"/>
        <v>0</v>
      </c>
      <c r="F303" s="7">
        <f t="shared" ca="1" si="27"/>
        <v>0</v>
      </c>
      <c r="G303" s="6">
        <f t="shared" ca="1" si="25"/>
        <v>1</v>
      </c>
      <c r="H303" s="6">
        <f t="shared" ca="1" si="26"/>
        <v>1</v>
      </c>
    </row>
    <row r="304" spans="1:8" x14ac:dyDescent="0.25">
      <c r="A304" s="7">
        <f t="shared" ca="1" si="21"/>
        <v>0.33333333333333331</v>
      </c>
      <c r="B304" s="7">
        <f t="shared" ca="1" si="27"/>
        <v>1</v>
      </c>
      <c r="C304" s="7">
        <f t="shared" ca="1" si="27"/>
        <v>0</v>
      </c>
      <c r="D304" s="7">
        <f t="shared" ca="1" si="27"/>
        <v>0</v>
      </c>
      <c r="E304" s="7">
        <f t="shared" ca="1" si="27"/>
        <v>1</v>
      </c>
      <c r="F304" s="7">
        <f t="shared" ca="1" si="27"/>
        <v>0</v>
      </c>
      <c r="G304" s="6">
        <f t="shared" ca="1" si="25"/>
        <v>2</v>
      </c>
      <c r="H304" s="6">
        <f t="shared" ca="1" si="26"/>
        <v>1</v>
      </c>
    </row>
    <row r="305" spans="1:8" x14ac:dyDescent="0.25">
      <c r="A305" s="7">
        <f t="shared" ca="1" si="21"/>
        <v>0.33333333333333331</v>
      </c>
      <c r="B305" s="7">
        <f t="shared" ca="1" si="27"/>
        <v>0</v>
      </c>
      <c r="C305" s="7">
        <f t="shared" ca="1" si="27"/>
        <v>0</v>
      </c>
      <c r="D305" s="7">
        <f t="shared" ca="1" si="27"/>
        <v>0</v>
      </c>
      <c r="E305" s="7">
        <f t="shared" ca="1" si="27"/>
        <v>1</v>
      </c>
      <c r="F305" s="7">
        <f t="shared" ca="1" si="27"/>
        <v>0</v>
      </c>
      <c r="G305" s="6">
        <f t="shared" ca="1" si="25"/>
        <v>1</v>
      </c>
      <c r="H305" s="6">
        <f t="shared" ca="1" si="26"/>
        <v>1</v>
      </c>
    </row>
    <row r="306" spans="1:8" x14ac:dyDescent="0.25">
      <c r="A306" s="7">
        <f t="shared" ca="1" si="21"/>
        <v>0.33333333333333331</v>
      </c>
      <c r="B306" s="7">
        <f t="shared" ca="1" si="27"/>
        <v>0</v>
      </c>
      <c r="C306" s="7">
        <f t="shared" ca="1" si="27"/>
        <v>0</v>
      </c>
      <c r="D306" s="7">
        <f t="shared" ca="1" si="27"/>
        <v>0</v>
      </c>
      <c r="E306" s="7">
        <f t="shared" ca="1" si="27"/>
        <v>0</v>
      </c>
      <c r="F306" s="7">
        <f t="shared" ca="1" si="27"/>
        <v>0</v>
      </c>
      <c r="G306" s="6">
        <f t="shared" ca="1" si="25"/>
        <v>0</v>
      </c>
      <c r="H306" s="6">
        <f t="shared" ca="1" si="26"/>
        <v>1</v>
      </c>
    </row>
    <row r="307" spans="1:8" x14ac:dyDescent="0.25">
      <c r="A307" s="7">
        <f t="shared" ca="1" si="21"/>
        <v>0.33333333333333331</v>
      </c>
      <c r="B307" s="7">
        <f t="shared" ca="1" si="27"/>
        <v>0</v>
      </c>
      <c r="C307" s="7">
        <f t="shared" ca="1" si="27"/>
        <v>1</v>
      </c>
      <c r="D307" s="7">
        <f t="shared" ca="1" si="27"/>
        <v>1</v>
      </c>
      <c r="E307" s="7">
        <f t="shared" ca="1" si="27"/>
        <v>0</v>
      </c>
      <c r="F307" s="7">
        <f t="shared" ca="1" si="27"/>
        <v>0</v>
      </c>
      <c r="G307" s="6">
        <f t="shared" ca="1" si="25"/>
        <v>2</v>
      </c>
      <c r="H307" s="6">
        <f t="shared" ca="1" si="26"/>
        <v>1</v>
      </c>
    </row>
    <row r="308" spans="1:8" x14ac:dyDescent="0.25">
      <c r="A308" s="7">
        <f t="shared" ca="1" si="21"/>
        <v>0.33333333333333331</v>
      </c>
      <c r="B308" s="7">
        <f t="shared" ca="1" si="27"/>
        <v>0</v>
      </c>
      <c r="C308" s="7">
        <f t="shared" ca="1" si="27"/>
        <v>0</v>
      </c>
      <c r="D308" s="7">
        <f t="shared" ca="1" si="27"/>
        <v>0</v>
      </c>
      <c r="E308" s="7">
        <f t="shared" ca="1" si="27"/>
        <v>0</v>
      </c>
      <c r="F308" s="7">
        <f t="shared" ca="1" si="27"/>
        <v>1</v>
      </c>
      <c r="G308" s="6">
        <f t="shared" ca="1" si="25"/>
        <v>1</v>
      </c>
      <c r="H308" s="6">
        <f t="shared" ca="1" si="26"/>
        <v>1</v>
      </c>
    </row>
    <row r="309" spans="1:8" x14ac:dyDescent="0.25">
      <c r="A309" s="7">
        <f t="shared" ca="1" si="21"/>
        <v>0.66666666666666663</v>
      </c>
      <c r="B309" s="7">
        <f t="shared" ca="1" si="27"/>
        <v>1</v>
      </c>
      <c r="C309" s="7">
        <f t="shared" ca="1" si="27"/>
        <v>0</v>
      </c>
      <c r="D309" s="7">
        <f t="shared" ca="1" si="27"/>
        <v>1</v>
      </c>
      <c r="E309" s="7">
        <f t="shared" ca="1" si="27"/>
        <v>1</v>
      </c>
      <c r="F309" s="7">
        <f t="shared" ca="1" si="27"/>
        <v>1</v>
      </c>
      <c r="G309" s="6">
        <f t="shared" ca="1" si="25"/>
        <v>4</v>
      </c>
      <c r="H309" s="6">
        <f t="shared" ca="1" si="26"/>
        <v>4</v>
      </c>
    </row>
    <row r="310" spans="1:8" x14ac:dyDescent="0.25">
      <c r="A310" s="7">
        <f t="shared" ca="1" si="21"/>
        <v>0.33333333333333331</v>
      </c>
      <c r="B310" s="7">
        <f t="shared" ca="1" si="27"/>
        <v>0</v>
      </c>
      <c r="C310" s="7">
        <f t="shared" ca="1" si="27"/>
        <v>0</v>
      </c>
      <c r="D310" s="7">
        <f t="shared" ca="1" si="27"/>
        <v>1</v>
      </c>
      <c r="E310" s="7">
        <f t="shared" ca="1" si="27"/>
        <v>0</v>
      </c>
      <c r="F310" s="7">
        <f t="shared" ca="1" si="27"/>
        <v>1</v>
      </c>
      <c r="G310" s="6">
        <f t="shared" ca="1" si="25"/>
        <v>2</v>
      </c>
      <c r="H310" s="6">
        <f t="shared" ca="1" si="26"/>
        <v>1</v>
      </c>
    </row>
    <row r="311" spans="1:8" x14ac:dyDescent="0.25">
      <c r="A311" s="7">
        <f t="shared" ca="1" si="21"/>
        <v>0.66666666666666663</v>
      </c>
      <c r="B311" s="7">
        <f t="shared" ca="1" si="27"/>
        <v>1</v>
      </c>
      <c r="C311" s="7">
        <f t="shared" ca="1" si="27"/>
        <v>1</v>
      </c>
      <c r="D311" s="7">
        <f t="shared" ca="1" si="27"/>
        <v>1</v>
      </c>
      <c r="E311" s="7">
        <f t="shared" ca="1" si="27"/>
        <v>1</v>
      </c>
      <c r="F311" s="7">
        <f t="shared" ca="1" si="27"/>
        <v>1</v>
      </c>
      <c r="G311" s="6">
        <f t="shared" ca="1" si="25"/>
        <v>5</v>
      </c>
      <c r="H311" s="6">
        <f t="shared" ca="1" si="26"/>
        <v>4</v>
      </c>
    </row>
    <row r="312" spans="1:8" x14ac:dyDescent="0.25">
      <c r="A312" s="7">
        <f t="shared" ca="1" si="21"/>
        <v>0.66666666666666663</v>
      </c>
      <c r="B312" s="7">
        <f t="shared" ca="1" si="27"/>
        <v>0</v>
      </c>
      <c r="C312" s="7">
        <f t="shared" ca="1" si="27"/>
        <v>1</v>
      </c>
      <c r="D312" s="7">
        <f t="shared" ca="1" si="27"/>
        <v>0</v>
      </c>
      <c r="E312" s="7">
        <f t="shared" ca="1" si="27"/>
        <v>0</v>
      </c>
      <c r="F312" s="7">
        <f t="shared" ca="1" si="27"/>
        <v>0</v>
      </c>
      <c r="G312" s="6">
        <f t="shared" ca="1" si="25"/>
        <v>1</v>
      </c>
      <c r="H312" s="6">
        <f t="shared" ca="1" si="26"/>
        <v>3</v>
      </c>
    </row>
    <row r="313" spans="1:8" x14ac:dyDescent="0.25">
      <c r="A313" s="7">
        <f t="shared" ca="1" si="21"/>
        <v>0.33333333333333331</v>
      </c>
      <c r="B313" s="7">
        <f t="shared" ca="1" si="27"/>
        <v>0</v>
      </c>
      <c r="C313" s="7">
        <f t="shared" ca="1" si="27"/>
        <v>1</v>
      </c>
      <c r="D313" s="7">
        <f t="shared" ca="1" si="27"/>
        <v>0</v>
      </c>
      <c r="E313" s="7">
        <f t="shared" ca="1" si="27"/>
        <v>0</v>
      </c>
      <c r="F313" s="7">
        <f t="shared" ca="1" si="27"/>
        <v>1</v>
      </c>
      <c r="G313" s="6">
        <f t="shared" ca="1" si="25"/>
        <v>2</v>
      </c>
      <c r="H313" s="6">
        <f t="shared" ca="1" si="26"/>
        <v>1</v>
      </c>
    </row>
    <row r="314" spans="1:8" x14ac:dyDescent="0.25">
      <c r="A314" s="7">
        <f t="shared" ca="1" si="21"/>
        <v>0.33333333333333331</v>
      </c>
      <c r="B314" s="7">
        <f t="shared" ca="1" si="27"/>
        <v>1</v>
      </c>
      <c r="C314" s="7">
        <f t="shared" ca="1" si="27"/>
        <v>1</v>
      </c>
      <c r="D314" s="7">
        <f t="shared" ca="1" si="27"/>
        <v>0</v>
      </c>
      <c r="E314" s="7">
        <f t="shared" ca="1" si="27"/>
        <v>1</v>
      </c>
      <c r="F314" s="7">
        <f t="shared" ca="1" si="27"/>
        <v>0</v>
      </c>
      <c r="G314" s="6">
        <f t="shared" ca="1" si="25"/>
        <v>3</v>
      </c>
      <c r="H314" s="6">
        <f t="shared" ca="1" si="26"/>
        <v>2</v>
      </c>
    </row>
    <row r="315" spans="1:8" x14ac:dyDescent="0.25">
      <c r="A315" s="7">
        <f t="shared" ca="1" si="21"/>
        <v>0.66666666666666663</v>
      </c>
      <c r="B315" s="7">
        <f t="shared" ca="1" si="27"/>
        <v>1</v>
      </c>
      <c r="C315" s="7">
        <f t="shared" ca="1" si="27"/>
        <v>1</v>
      </c>
      <c r="D315" s="7">
        <f t="shared" ca="1" si="27"/>
        <v>1</v>
      </c>
      <c r="E315" s="7">
        <f t="shared" ca="1" si="27"/>
        <v>0</v>
      </c>
      <c r="F315" s="7">
        <f t="shared" ca="1" si="27"/>
        <v>1</v>
      </c>
      <c r="G315" s="6">
        <f t="shared" ca="1" si="25"/>
        <v>4</v>
      </c>
      <c r="H315" s="6">
        <f t="shared" ca="1" si="26"/>
        <v>4</v>
      </c>
    </row>
    <row r="316" spans="1:8" x14ac:dyDescent="0.25">
      <c r="A316" s="7">
        <f t="shared" ca="1" si="21"/>
        <v>0.33333333333333331</v>
      </c>
      <c r="B316" s="7">
        <f t="shared" ca="1" si="27"/>
        <v>1</v>
      </c>
      <c r="C316" s="7">
        <f t="shared" ca="1" si="27"/>
        <v>0</v>
      </c>
      <c r="D316" s="7">
        <f t="shared" ca="1" si="27"/>
        <v>0</v>
      </c>
      <c r="E316" s="7">
        <f t="shared" ca="1" si="27"/>
        <v>0</v>
      </c>
      <c r="F316" s="7">
        <f t="shared" ca="1" si="27"/>
        <v>1</v>
      </c>
      <c r="G316" s="6">
        <f t="shared" ca="1" si="25"/>
        <v>2</v>
      </c>
      <c r="H316" s="6">
        <f t="shared" ca="1" si="26"/>
        <v>1</v>
      </c>
    </row>
    <row r="317" spans="1:8" x14ac:dyDescent="0.25">
      <c r="A317" s="7">
        <f t="shared" ca="1" si="21"/>
        <v>0.33333333333333331</v>
      </c>
      <c r="B317" s="7">
        <f t="shared" ca="1" si="27"/>
        <v>0</v>
      </c>
      <c r="C317" s="7">
        <f t="shared" ca="1" si="27"/>
        <v>0</v>
      </c>
      <c r="D317" s="7">
        <f t="shared" ca="1" si="27"/>
        <v>0</v>
      </c>
      <c r="E317" s="7">
        <f t="shared" ca="1" si="27"/>
        <v>0</v>
      </c>
      <c r="F317" s="7">
        <f t="shared" ca="1" si="27"/>
        <v>1</v>
      </c>
      <c r="G317" s="6">
        <f t="shared" ca="1" si="25"/>
        <v>1</v>
      </c>
      <c r="H317" s="6">
        <f t="shared" ca="1" si="26"/>
        <v>1</v>
      </c>
    </row>
    <row r="318" spans="1:8" x14ac:dyDescent="0.25">
      <c r="A318" s="7">
        <f t="shared" ca="1" si="21"/>
        <v>0.66666666666666663</v>
      </c>
      <c r="B318" s="7">
        <f t="shared" ca="1" si="27"/>
        <v>1</v>
      </c>
      <c r="C318" s="7">
        <f t="shared" ca="1" si="27"/>
        <v>1</v>
      </c>
      <c r="D318" s="7">
        <f t="shared" ca="1" si="27"/>
        <v>1</v>
      </c>
      <c r="E318" s="7">
        <f t="shared" ca="1" si="27"/>
        <v>0</v>
      </c>
      <c r="F318" s="7">
        <f t="shared" ca="1" si="27"/>
        <v>1</v>
      </c>
      <c r="G318" s="6">
        <f t="shared" ca="1" si="25"/>
        <v>4</v>
      </c>
      <c r="H318" s="6">
        <f t="shared" ca="1" si="26"/>
        <v>4</v>
      </c>
    </row>
    <row r="319" spans="1:8" x14ac:dyDescent="0.25">
      <c r="A319" s="7">
        <f t="shared" ca="1" si="21"/>
        <v>0.66666666666666663</v>
      </c>
      <c r="B319" s="7">
        <f t="shared" ca="1" si="27"/>
        <v>1</v>
      </c>
      <c r="C319" s="7">
        <f t="shared" ca="1" si="27"/>
        <v>0</v>
      </c>
      <c r="D319" s="7">
        <f t="shared" ca="1" si="27"/>
        <v>1</v>
      </c>
      <c r="E319" s="7">
        <f t="shared" ca="1" si="27"/>
        <v>1</v>
      </c>
      <c r="F319" s="7">
        <f t="shared" ca="1" si="27"/>
        <v>1</v>
      </c>
      <c r="G319" s="6">
        <f t="shared" ca="1" si="25"/>
        <v>4</v>
      </c>
      <c r="H319" s="6">
        <f t="shared" ca="1" si="26"/>
        <v>4</v>
      </c>
    </row>
    <row r="320" spans="1:8" x14ac:dyDescent="0.25">
      <c r="A320" s="7">
        <f t="shared" ca="1" si="21"/>
        <v>0.33333333333333331</v>
      </c>
      <c r="B320" s="7">
        <f t="shared" ca="1" si="27"/>
        <v>0</v>
      </c>
      <c r="C320" s="7">
        <f t="shared" ca="1" si="27"/>
        <v>1</v>
      </c>
      <c r="D320" s="7">
        <f t="shared" ca="1" si="27"/>
        <v>1</v>
      </c>
      <c r="E320" s="7">
        <f t="shared" ca="1" si="27"/>
        <v>1</v>
      </c>
      <c r="F320" s="7">
        <f t="shared" ca="1" si="27"/>
        <v>0</v>
      </c>
      <c r="G320" s="6">
        <f t="shared" ca="1" si="25"/>
        <v>3</v>
      </c>
      <c r="H320" s="6">
        <f t="shared" ca="1" si="26"/>
        <v>2</v>
      </c>
    </row>
    <row r="321" spans="1:8" x14ac:dyDescent="0.25">
      <c r="A321" s="7">
        <f t="shared" ca="1" si="21"/>
        <v>0.66666666666666663</v>
      </c>
      <c r="B321" s="7">
        <f t="shared" ca="1" si="27"/>
        <v>1</v>
      </c>
      <c r="C321" s="7">
        <f t="shared" ca="1" si="27"/>
        <v>1</v>
      </c>
      <c r="D321" s="7">
        <f t="shared" ca="1" si="27"/>
        <v>0</v>
      </c>
      <c r="E321" s="7">
        <f t="shared" ca="1" si="27"/>
        <v>1</v>
      </c>
      <c r="F321" s="7">
        <f t="shared" ca="1" si="27"/>
        <v>0</v>
      </c>
      <c r="G321" s="6">
        <f t="shared" ca="1" si="25"/>
        <v>3</v>
      </c>
      <c r="H321" s="6">
        <f t="shared" ca="1" si="26"/>
        <v>4</v>
      </c>
    </row>
    <row r="322" spans="1:8" x14ac:dyDescent="0.25">
      <c r="A322" s="7">
        <f t="shared" ca="1" si="21"/>
        <v>0.66666666666666663</v>
      </c>
      <c r="B322" s="7">
        <f t="shared" ca="1" si="27"/>
        <v>0</v>
      </c>
      <c r="C322" s="7">
        <f t="shared" ca="1" si="27"/>
        <v>1</v>
      </c>
      <c r="D322" s="7">
        <f t="shared" ca="1" si="27"/>
        <v>1</v>
      </c>
      <c r="E322" s="7">
        <f t="shared" ca="1" si="27"/>
        <v>1</v>
      </c>
      <c r="F322" s="7">
        <f t="shared" ca="1" si="27"/>
        <v>0</v>
      </c>
      <c r="G322" s="6">
        <f t="shared" ca="1" si="25"/>
        <v>3</v>
      </c>
      <c r="H322" s="6">
        <f t="shared" ca="1" si="26"/>
        <v>4</v>
      </c>
    </row>
    <row r="323" spans="1:8" x14ac:dyDescent="0.25">
      <c r="A323" s="7">
        <f t="shared" ref="A323:A386" ca="1" si="28">IF(RAND()&lt;1/2,1/3,2/3)</f>
        <v>0.66666666666666663</v>
      </c>
      <c r="B323" s="7">
        <f t="shared" ca="1" si="27"/>
        <v>1</v>
      </c>
      <c r="C323" s="7">
        <f t="shared" ca="1" si="27"/>
        <v>0</v>
      </c>
      <c r="D323" s="7">
        <f t="shared" ca="1" si="27"/>
        <v>1</v>
      </c>
      <c r="E323" s="7">
        <f t="shared" ca="1" si="27"/>
        <v>1</v>
      </c>
      <c r="F323" s="7">
        <f t="shared" ca="1" si="27"/>
        <v>1</v>
      </c>
      <c r="G323" s="6">
        <f t="shared" ca="1" si="25"/>
        <v>4</v>
      </c>
      <c r="H323" s="6">
        <f t="shared" ca="1" si="26"/>
        <v>4</v>
      </c>
    </row>
    <row r="324" spans="1:8" x14ac:dyDescent="0.25">
      <c r="A324" s="7">
        <f t="shared" ca="1" si="28"/>
        <v>0.66666666666666663</v>
      </c>
      <c r="B324" s="7">
        <f t="shared" ca="1" si="27"/>
        <v>1</v>
      </c>
      <c r="C324" s="7">
        <f t="shared" ca="1" si="27"/>
        <v>1</v>
      </c>
      <c r="D324" s="7">
        <f t="shared" ca="1" si="27"/>
        <v>1</v>
      </c>
      <c r="E324" s="7">
        <f t="shared" ca="1" si="27"/>
        <v>1</v>
      </c>
      <c r="F324" s="7">
        <f t="shared" ca="1" si="27"/>
        <v>1</v>
      </c>
      <c r="G324" s="6">
        <f t="shared" ca="1" si="25"/>
        <v>5</v>
      </c>
      <c r="H324" s="6">
        <f t="shared" ca="1" si="26"/>
        <v>4</v>
      </c>
    </row>
    <row r="325" spans="1:8" x14ac:dyDescent="0.25">
      <c r="A325" s="7">
        <f t="shared" ca="1" si="28"/>
        <v>0.33333333333333331</v>
      </c>
      <c r="B325" s="7">
        <f t="shared" ca="1" si="27"/>
        <v>0</v>
      </c>
      <c r="C325" s="7">
        <f t="shared" ca="1" si="27"/>
        <v>0</v>
      </c>
      <c r="D325" s="7">
        <f t="shared" ca="1" si="27"/>
        <v>0</v>
      </c>
      <c r="E325" s="7">
        <f t="shared" ca="1" si="27"/>
        <v>1</v>
      </c>
      <c r="F325" s="7">
        <f t="shared" ca="1" si="27"/>
        <v>0</v>
      </c>
      <c r="G325" s="6">
        <f t="shared" ca="1" si="25"/>
        <v>1</v>
      </c>
      <c r="H325" s="6">
        <f t="shared" ca="1" si="26"/>
        <v>1</v>
      </c>
    </row>
    <row r="326" spans="1:8" x14ac:dyDescent="0.25">
      <c r="A326" s="7">
        <f t="shared" ca="1" si="28"/>
        <v>0.33333333333333331</v>
      </c>
      <c r="B326" s="7">
        <f t="shared" ca="1" si="27"/>
        <v>0</v>
      </c>
      <c r="C326" s="7">
        <f t="shared" ca="1" si="27"/>
        <v>0</v>
      </c>
      <c r="D326" s="7">
        <f t="shared" ca="1" si="27"/>
        <v>0</v>
      </c>
      <c r="E326" s="7">
        <f t="shared" ca="1" si="27"/>
        <v>0</v>
      </c>
      <c r="F326" s="7">
        <f t="shared" ca="1" si="27"/>
        <v>0</v>
      </c>
      <c r="G326" s="6">
        <f t="shared" ca="1" si="25"/>
        <v>0</v>
      </c>
      <c r="H326" s="6">
        <f t="shared" ca="1" si="26"/>
        <v>1</v>
      </c>
    </row>
    <row r="327" spans="1:8" x14ac:dyDescent="0.25">
      <c r="A327" s="7">
        <f t="shared" ca="1" si="28"/>
        <v>0.33333333333333331</v>
      </c>
      <c r="B327" s="7">
        <f t="shared" ca="1" si="27"/>
        <v>1</v>
      </c>
      <c r="C327" s="7">
        <f t="shared" ca="1" si="27"/>
        <v>0</v>
      </c>
      <c r="D327" s="7">
        <f t="shared" ca="1" si="27"/>
        <v>0</v>
      </c>
      <c r="E327" s="7">
        <f t="shared" ca="1" si="27"/>
        <v>0</v>
      </c>
      <c r="F327" s="7">
        <f t="shared" ca="1" si="27"/>
        <v>1</v>
      </c>
      <c r="G327" s="6">
        <f t="shared" ca="1" si="25"/>
        <v>2</v>
      </c>
      <c r="H327" s="6">
        <f t="shared" ca="1" si="26"/>
        <v>1</v>
      </c>
    </row>
    <row r="328" spans="1:8" x14ac:dyDescent="0.25">
      <c r="A328" s="7">
        <f t="shared" ca="1" si="28"/>
        <v>0.66666666666666663</v>
      </c>
      <c r="B328" s="7">
        <f t="shared" ca="1" si="27"/>
        <v>0</v>
      </c>
      <c r="C328" s="7">
        <f t="shared" ca="1" si="27"/>
        <v>1</v>
      </c>
      <c r="D328" s="7">
        <f t="shared" ca="1" si="27"/>
        <v>0</v>
      </c>
      <c r="E328" s="7">
        <f t="shared" ca="1" si="27"/>
        <v>1</v>
      </c>
      <c r="F328" s="7">
        <f t="shared" ca="1" si="27"/>
        <v>1</v>
      </c>
      <c r="G328" s="6">
        <f t="shared" ca="1" si="25"/>
        <v>3</v>
      </c>
      <c r="H328" s="6">
        <f t="shared" ca="1" si="26"/>
        <v>4</v>
      </c>
    </row>
    <row r="329" spans="1:8" x14ac:dyDescent="0.25">
      <c r="A329" s="7">
        <f t="shared" ca="1" si="28"/>
        <v>0.66666666666666663</v>
      </c>
      <c r="B329" s="7">
        <f t="shared" ca="1" si="27"/>
        <v>1</v>
      </c>
      <c r="C329" s="7">
        <f t="shared" ca="1" si="27"/>
        <v>1</v>
      </c>
      <c r="D329" s="7">
        <f t="shared" ca="1" si="27"/>
        <v>0</v>
      </c>
      <c r="E329" s="7">
        <f t="shared" ca="1" si="27"/>
        <v>1</v>
      </c>
      <c r="F329" s="7">
        <f t="shared" ca="1" si="27"/>
        <v>1</v>
      </c>
      <c r="G329" s="6">
        <f t="shared" ca="1" si="25"/>
        <v>4</v>
      </c>
      <c r="H329" s="6">
        <f t="shared" ca="1" si="26"/>
        <v>4</v>
      </c>
    </row>
    <row r="330" spans="1:8" x14ac:dyDescent="0.25">
      <c r="A330" s="7">
        <f t="shared" ca="1" si="28"/>
        <v>0.33333333333333331</v>
      </c>
      <c r="B330" s="7">
        <f t="shared" ca="1" si="27"/>
        <v>0</v>
      </c>
      <c r="C330" s="7">
        <f t="shared" ca="1" si="27"/>
        <v>1</v>
      </c>
      <c r="D330" s="7">
        <f t="shared" ca="1" si="27"/>
        <v>0</v>
      </c>
      <c r="E330" s="7">
        <f t="shared" ca="1" si="27"/>
        <v>1</v>
      </c>
      <c r="F330" s="7">
        <f t="shared" ca="1" si="27"/>
        <v>0</v>
      </c>
      <c r="G330" s="6">
        <f t="shared" ca="1" si="25"/>
        <v>2</v>
      </c>
      <c r="H330" s="6">
        <f t="shared" ca="1" si="26"/>
        <v>1</v>
      </c>
    </row>
    <row r="331" spans="1:8" x14ac:dyDescent="0.25">
      <c r="A331" s="7">
        <f t="shared" ca="1" si="28"/>
        <v>0.66666666666666663</v>
      </c>
      <c r="B331" s="7">
        <f t="shared" ca="1" si="27"/>
        <v>0</v>
      </c>
      <c r="C331" s="7">
        <f t="shared" ca="1" si="27"/>
        <v>1</v>
      </c>
      <c r="D331" s="7">
        <f t="shared" ca="1" si="27"/>
        <v>1</v>
      </c>
      <c r="E331" s="7">
        <f t="shared" ca="1" si="27"/>
        <v>1</v>
      </c>
      <c r="F331" s="7">
        <f t="shared" ca="1" si="27"/>
        <v>1</v>
      </c>
      <c r="G331" s="6">
        <f t="shared" ca="1" si="25"/>
        <v>4</v>
      </c>
      <c r="H331" s="6">
        <f t="shared" ca="1" si="26"/>
        <v>4</v>
      </c>
    </row>
    <row r="332" spans="1:8" x14ac:dyDescent="0.25">
      <c r="A332" s="7">
        <f t="shared" ca="1" si="28"/>
        <v>0.33333333333333331</v>
      </c>
      <c r="B332" s="7">
        <f t="shared" ca="1" si="27"/>
        <v>0</v>
      </c>
      <c r="C332" s="7">
        <f t="shared" ca="1" si="27"/>
        <v>0</v>
      </c>
      <c r="D332" s="7">
        <f t="shared" ca="1" si="27"/>
        <v>1</v>
      </c>
      <c r="E332" s="7">
        <f t="shared" ca="1" si="27"/>
        <v>0</v>
      </c>
      <c r="F332" s="7">
        <f t="shared" ca="1" si="27"/>
        <v>0</v>
      </c>
      <c r="G332" s="6">
        <f t="shared" ca="1" si="25"/>
        <v>1</v>
      </c>
      <c r="H332" s="6">
        <f t="shared" ca="1" si="26"/>
        <v>1</v>
      </c>
    </row>
    <row r="333" spans="1:8" x14ac:dyDescent="0.25">
      <c r="A333" s="7">
        <f t="shared" ca="1" si="28"/>
        <v>0.66666666666666663</v>
      </c>
      <c r="B333" s="7">
        <f t="shared" ca="1" si="27"/>
        <v>1</v>
      </c>
      <c r="C333" s="7">
        <f t="shared" ca="1" si="27"/>
        <v>0</v>
      </c>
      <c r="D333" s="7">
        <f t="shared" ca="1" si="27"/>
        <v>1</v>
      </c>
      <c r="E333" s="7">
        <f t="shared" ca="1" si="27"/>
        <v>0</v>
      </c>
      <c r="F333" s="7">
        <f t="shared" ca="1" si="27"/>
        <v>1</v>
      </c>
      <c r="G333" s="6">
        <f t="shared" ca="1" si="25"/>
        <v>3</v>
      </c>
      <c r="H333" s="6">
        <f t="shared" ca="1" si="26"/>
        <v>4</v>
      </c>
    </row>
    <row r="334" spans="1:8" x14ac:dyDescent="0.25">
      <c r="A334" s="7">
        <f t="shared" ca="1" si="28"/>
        <v>0.66666666666666663</v>
      </c>
      <c r="B334" s="7">
        <f t="shared" ca="1" si="27"/>
        <v>1</v>
      </c>
      <c r="C334" s="7">
        <f t="shared" ca="1" si="27"/>
        <v>0</v>
      </c>
      <c r="D334" s="7">
        <f t="shared" ca="1" si="27"/>
        <v>0</v>
      </c>
      <c r="E334" s="7">
        <f t="shared" ca="1" si="27"/>
        <v>0</v>
      </c>
      <c r="F334" s="7">
        <f t="shared" ca="1" si="27"/>
        <v>0</v>
      </c>
      <c r="G334" s="6">
        <f t="shared" ca="1" si="25"/>
        <v>1</v>
      </c>
      <c r="H334" s="6">
        <f t="shared" ca="1" si="26"/>
        <v>3</v>
      </c>
    </row>
    <row r="335" spans="1:8" x14ac:dyDescent="0.25">
      <c r="A335" s="7">
        <f t="shared" ca="1" si="28"/>
        <v>0.66666666666666663</v>
      </c>
      <c r="B335" s="7">
        <f t="shared" ca="1" si="27"/>
        <v>1</v>
      </c>
      <c r="C335" s="7">
        <f t="shared" ca="1" si="27"/>
        <v>1</v>
      </c>
      <c r="D335" s="7">
        <f t="shared" ca="1" si="27"/>
        <v>0</v>
      </c>
      <c r="E335" s="7">
        <f t="shared" ca="1" si="27"/>
        <v>1</v>
      </c>
      <c r="F335" s="7">
        <f t="shared" ca="1" si="27"/>
        <v>1</v>
      </c>
      <c r="G335" s="6">
        <f t="shared" ca="1" si="25"/>
        <v>4</v>
      </c>
      <c r="H335" s="6">
        <f t="shared" ca="1" si="26"/>
        <v>4</v>
      </c>
    </row>
    <row r="336" spans="1:8" x14ac:dyDescent="0.25">
      <c r="A336" s="7">
        <f t="shared" ca="1" si="28"/>
        <v>0.66666666666666663</v>
      </c>
      <c r="B336" s="7">
        <f t="shared" ca="1" si="27"/>
        <v>1</v>
      </c>
      <c r="C336" s="7">
        <f t="shared" ca="1" si="27"/>
        <v>0</v>
      </c>
      <c r="D336" s="7">
        <f t="shared" ca="1" si="27"/>
        <v>0</v>
      </c>
      <c r="E336" s="7">
        <f t="shared" ca="1" si="27"/>
        <v>1</v>
      </c>
      <c r="F336" s="7">
        <f t="shared" ca="1" si="27"/>
        <v>0</v>
      </c>
      <c r="G336" s="6">
        <f t="shared" ca="1" si="25"/>
        <v>2</v>
      </c>
      <c r="H336" s="6">
        <f t="shared" ca="1" si="26"/>
        <v>3</v>
      </c>
    </row>
    <row r="337" spans="1:8" x14ac:dyDescent="0.25">
      <c r="A337" s="7">
        <f t="shared" ca="1" si="28"/>
        <v>0.33333333333333331</v>
      </c>
      <c r="B337" s="7">
        <f t="shared" ca="1" si="27"/>
        <v>0</v>
      </c>
      <c r="C337" s="7">
        <f t="shared" ca="1" si="27"/>
        <v>1</v>
      </c>
      <c r="D337" s="7">
        <f t="shared" ca="1" si="27"/>
        <v>0</v>
      </c>
      <c r="E337" s="7">
        <f t="shared" ca="1" si="27"/>
        <v>1</v>
      </c>
      <c r="F337" s="7">
        <f t="shared" ca="1" si="27"/>
        <v>0</v>
      </c>
      <c r="G337" s="6">
        <f t="shared" ca="1" si="25"/>
        <v>2</v>
      </c>
      <c r="H337" s="6">
        <f t="shared" ca="1" si="26"/>
        <v>1</v>
      </c>
    </row>
    <row r="338" spans="1:8" x14ac:dyDescent="0.25">
      <c r="A338" s="7">
        <f t="shared" ca="1" si="28"/>
        <v>0.33333333333333331</v>
      </c>
      <c r="B338" s="7">
        <f t="shared" ca="1" si="27"/>
        <v>0</v>
      </c>
      <c r="C338" s="7">
        <f t="shared" ca="1" si="27"/>
        <v>0</v>
      </c>
      <c r="D338" s="7">
        <f t="shared" ca="1" si="27"/>
        <v>0</v>
      </c>
      <c r="E338" s="7">
        <f t="shared" ca="1" si="27"/>
        <v>1</v>
      </c>
      <c r="F338" s="7">
        <f t="shared" ca="1" si="27"/>
        <v>0</v>
      </c>
      <c r="G338" s="6">
        <f t="shared" ca="1" si="25"/>
        <v>1</v>
      </c>
      <c r="H338" s="6">
        <f t="shared" ca="1" si="26"/>
        <v>1</v>
      </c>
    </row>
    <row r="339" spans="1:8" x14ac:dyDescent="0.25">
      <c r="A339" s="7">
        <f t="shared" ca="1" si="28"/>
        <v>0.33333333333333331</v>
      </c>
      <c r="B339" s="7">
        <f t="shared" ca="1" si="27"/>
        <v>0</v>
      </c>
      <c r="C339" s="7">
        <f t="shared" ca="1" si="27"/>
        <v>1</v>
      </c>
      <c r="D339" s="7">
        <f t="shared" ca="1" si="27"/>
        <v>1</v>
      </c>
      <c r="E339" s="7">
        <f t="shared" ca="1" si="27"/>
        <v>0</v>
      </c>
      <c r="F339" s="7">
        <f t="shared" ca="1" si="27"/>
        <v>0</v>
      </c>
      <c r="G339" s="6">
        <f t="shared" ca="1" si="25"/>
        <v>2</v>
      </c>
      <c r="H339" s="6">
        <f t="shared" ca="1" si="26"/>
        <v>1</v>
      </c>
    </row>
    <row r="340" spans="1:8" x14ac:dyDescent="0.25">
      <c r="A340" s="7">
        <f t="shared" ca="1" si="28"/>
        <v>0.33333333333333331</v>
      </c>
      <c r="B340" s="7">
        <f t="shared" ca="1" si="27"/>
        <v>1</v>
      </c>
      <c r="C340" s="7">
        <f t="shared" ca="1" si="27"/>
        <v>0</v>
      </c>
      <c r="D340" s="7">
        <f t="shared" ca="1" si="27"/>
        <v>1</v>
      </c>
      <c r="E340" s="7">
        <f t="shared" ca="1" si="27"/>
        <v>1</v>
      </c>
      <c r="F340" s="7">
        <f t="shared" ca="1" si="27"/>
        <v>0</v>
      </c>
      <c r="G340" s="6">
        <f t="shared" ca="1" si="25"/>
        <v>3</v>
      </c>
      <c r="H340" s="6">
        <f t="shared" ca="1" si="26"/>
        <v>2</v>
      </c>
    </row>
    <row r="341" spans="1:8" x14ac:dyDescent="0.25">
      <c r="A341" s="7">
        <f t="shared" ca="1" si="28"/>
        <v>0.33333333333333331</v>
      </c>
      <c r="B341" s="7">
        <f t="shared" ca="1" si="27"/>
        <v>0</v>
      </c>
      <c r="C341" s="7">
        <f t="shared" ca="1" si="27"/>
        <v>0</v>
      </c>
      <c r="D341" s="7">
        <f t="shared" ca="1" si="27"/>
        <v>0</v>
      </c>
      <c r="E341" s="7">
        <f t="shared" ca="1" si="27"/>
        <v>1</v>
      </c>
      <c r="F341" s="7">
        <f t="shared" ca="1" si="27"/>
        <v>0</v>
      </c>
      <c r="G341" s="6">
        <f t="shared" ca="1" si="25"/>
        <v>1</v>
      </c>
      <c r="H341" s="6">
        <f t="shared" ca="1" si="26"/>
        <v>1</v>
      </c>
    </row>
    <row r="342" spans="1:8" x14ac:dyDescent="0.25">
      <c r="A342" s="7">
        <f t="shared" ca="1" si="28"/>
        <v>0.33333333333333331</v>
      </c>
      <c r="B342" s="7">
        <f t="shared" ca="1" si="27"/>
        <v>0</v>
      </c>
      <c r="C342" s="7">
        <f t="shared" ca="1" si="27"/>
        <v>0</v>
      </c>
      <c r="D342" s="7">
        <f t="shared" ca="1" si="27"/>
        <v>0</v>
      </c>
      <c r="E342" s="7">
        <f t="shared" ca="1" si="27"/>
        <v>0</v>
      </c>
      <c r="F342" s="7">
        <f t="shared" ca="1" si="27"/>
        <v>0</v>
      </c>
      <c r="G342" s="6">
        <f t="shared" ca="1" si="25"/>
        <v>0</v>
      </c>
      <c r="H342" s="6">
        <f t="shared" ca="1" si="26"/>
        <v>1</v>
      </c>
    </row>
    <row r="343" spans="1:8" x14ac:dyDescent="0.25">
      <c r="A343" s="7">
        <f t="shared" ca="1" si="28"/>
        <v>0.66666666666666663</v>
      </c>
      <c r="B343" s="7">
        <f t="shared" ca="1" si="27"/>
        <v>0</v>
      </c>
      <c r="C343" s="7">
        <f t="shared" ca="1" si="27"/>
        <v>1</v>
      </c>
      <c r="D343" s="7">
        <f t="shared" ca="1" si="27"/>
        <v>1</v>
      </c>
      <c r="E343" s="7">
        <f t="shared" ca="1" si="27"/>
        <v>1</v>
      </c>
      <c r="F343" s="7">
        <f t="shared" ca="1" si="27"/>
        <v>0</v>
      </c>
      <c r="G343" s="6">
        <f t="shared" ca="1" si="25"/>
        <v>3</v>
      </c>
      <c r="H343" s="6">
        <f t="shared" ca="1" si="26"/>
        <v>4</v>
      </c>
    </row>
    <row r="344" spans="1:8" x14ac:dyDescent="0.25">
      <c r="A344" s="7">
        <f t="shared" ca="1" si="28"/>
        <v>0.66666666666666663</v>
      </c>
      <c r="B344" s="7">
        <f t="shared" ca="1" si="27"/>
        <v>0</v>
      </c>
      <c r="C344" s="7">
        <f t="shared" ca="1" si="27"/>
        <v>0</v>
      </c>
      <c r="D344" s="7">
        <f t="shared" ca="1" si="27"/>
        <v>0</v>
      </c>
      <c r="E344" s="7">
        <f t="shared" ca="1" si="27"/>
        <v>1</v>
      </c>
      <c r="F344" s="7">
        <f t="shared" ca="1" si="27"/>
        <v>0</v>
      </c>
      <c r="G344" s="6">
        <f t="shared" ca="1" si="25"/>
        <v>1</v>
      </c>
      <c r="H344" s="6">
        <f t="shared" ca="1" si="26"/>
        <v>3</v>
      </c>
    </row>
    <row r="345" spans="1:8" x14ac:dyDescent="0.25">
      <c r="A345" s="7">
        <f t="shared" ca="1" si="28"/>
        <v>0.33333333333333331</v>
      </c>
      <c r="B345" s="7">
        <f t="shared" ca="1" si="27"/>
        <v>0</v>
      </c>
      <c r="C345" s="7">
        <f t="shared" ca="1" si="27"/>
        <v>0</v>
      </c>
      <c r="D345" s="7">
        <f t="shared" ca="1" si="27"/>
        <v>0</v>
      </c>
      <c r="E345" s="7">
        <f t="shared" ca="1" si="27"/>
        <v>0</v>
      </c>
      <c r="F345" s="7">
        <f t="shared" ca="1" si="27"/>
        <v>0</v>
      </c>
      <c r="G345" s="6">
        <f t="shared" ca="1" si="25"/>
        <v>0</v>
      </c>
      <c r="H345" s="6">
        <f t="shared" ca="1" si="26"/>
        <v>1</v>
      </c>
    </row>
    <row r="346" spans="1:8" x14ac:dyDescent="0.25">
      <c r="A346" s="7">
        <f t="shared" ca="1" si="28"/>
        <v>0.66666666666666663</v>
      </c>
      <c r="B346" s="7">
        <f t="shared" ca="1" si="27"/>
        <v>0</v>
      </c>
      <c r="C346" s="7">
        <f t="shared" ca="1" si="27"/>
        <v>0</v>
      </c>
      <c r="D346" s="7">
        <f t="shared" ca="1" si="27"/>
        <v>1</v>
      </c>
      <c r="E346" s="7">
        <f t="shared" ca="1" si="27"/>
        <v>0</v>
      </c>
      <c r="F346" s="7">
        <f t="shared" ca="1" si="27"/>
        <v>0</v>
      </c>
      <c r="G346" s="6">
        <f t="shared" ca="1" si="25"/>
        <v>1</v>
      </c>
      <c r="H346" s="6">
        <f t="shared" ca="1" si="26"/>
        <v>3</v>
      </c>
    </row>
    <row r="347" spans="1:8" x14ac:dyDescent="0.25">
      <c r="A347" s="7">
        <f t="shared" ca="1" si="28"/>
        <v>0.33333333333333331</v>
      </c>
      <c r="B347" s="7">
        <f t="shared" ca="1" si="27"/>
        <v>0</v>
      </c>
      <c r="C347" s="7">
        <f t="shared" ca="1" si="27"/>
        <v>0</v>
      </c>
      <c r="D347" s="7">
        <f t="shared" ca="1" si="27"/>
        <v>0</v>
      </c>
      <c r="E347" s="7">
        <f t="shared" ca="1" si="27"/>
        <v>0</v>
      </c>
      <c r="F347" s="7">
        <f t="shared" ca="1" si="27"/>
        <v>1</v>
      </c>
      <c r="G347" s="6">
        <f t="shared" ca="1" si="25"/>
        <v>1</v>
      </c>
      <c r="H347" s="6">
        <f t="shared" ca="1" si="26"/>
        <v>1</v>
      </c>
    </row>
    <row r="348" spans="1:8" x14ac:dyDescent="0.25">
      <c r="A348" s="7">
        <f t="shared" ca="1" si="28"/>
        <v>0.66666666666666663</v>
      </c>
      <c r="B348" s="7">
        <f t="shared" ca="1" si="27"/>
        <v>0</v>
      </c>
      <c r="C348" s="7">
        <f t="shared" ca="1" si="27"/>
        <v>1</v>
      </c>
      <c r="D348" s="7">
        <f t="shared" ca="1" si="27"/>
        <v>1</v>
      </c>
      <c r="E348" s="7">
        <f t="shared" ca="1" si="27"/>
        <v>0</v>
      </c>
      <c r="F348" s="7">
        <f t="shared" ca="1" si="27"/>
        <v>0</v>
      </c>
      <c r="G348" s="6">
        <f t="shared" ca="1" si="25"/>
        <v>2</v>
      </c>
      <c r="H348" s="6">
        <f t="shared" ca="1" si="26"/>
        <v>3</v>
      </c>
    </row>
    <row r="349" spans="1:8" x14ac:dyDescent="0.25">
      <c r="A349" s="7">
        <f t="shared" ca="1" si="28"/>
        <v>0.33333333333333331</v>
      </c>
      <c r="B349" s="7">
        <f t="shared" ca="1" si="27"/>
        <v>0</v>
      </c>
      <c r="C349" s="7">
        <f t="shared" ca="1" si="27"/>
        <v>0</v>
      </c>
      <c r="D349" s="7">
        <f t="shared" ca="1" si="27"/>
        <v>1</v>
      </c>
      <c r="E349" s="7">
        <f t="shared" ca="1" si="27"/>
        <v>0</v>
      </c>
      <c r="F349" s="7">
        <f t="shared" ca="1" si="27"/>
        <v>1</v>
      </c>
      <c r="G349" s="6">
        <f t="shared" ca="1" si="25"/>
        <v>2</v>
      </c>
      <c r="H349" s="6">
        <f t="shared" ca="1" si="26"/>
        <v>1</v>
      </c>
    </row>
    <row r="350" spans="1:8" x14ac:dyDescent="0.25">
      <c r="A350" s="7">
        <f t="shared" ca="1" si="28"/>
        <v>0.66666666666666663</v>
      </c>
      <c r="B350" s="7">
        <f t="shared" ca="1" si="27"/>
        <v>1</v>
      </c>
      <c r="C350" s="7">
        <f t="shared" ca="1" si="27"/>
        <v>1</v>
      </c>
      <c r="D350" s="7">
        <f t="shared" ca="1" si="27"/>
        <v>1</v>
      </c>
      <c r="E350" s="7">
        <f t="shared" ca="1" si="27"/>
        <v>1</v>
      </c>
      <c r="F350" s="7">
        <f t="shared" ca="1" si="27"/>
        <v>0</v>
      </c>
      <c r="G350" s="6">
        <f t="shared" ca="1" si="25"/>
        <v>4</v>
      </c>
      <c r="H350" s="6">
        <f t="shared" ca="1" si="26"/>
        <v>4</v>
      </c>
    </row>
    <row r="351" spans="1:8" x14ac:dyDescent="0.25">
      <c r="A351" s="7">
        <f t="shared" ca="1" si="28"/>
        <v>0.33333333333333331</v>
      </c>
      <c r="B351" s="7">
        <f t="shared" ca="1" si="27"/>
        <v>1</v>
      </c>
      <c r="C351" s="7">
        <f t="shared" ca="1" si="27"/>
        <v>1</v>
      </c>
      <c r="D351" s="7">
        <f t="shared" ca="1" si="27"/>
        <v>0</v>
      </c>
      <c r="E351" s="7">
        <f t="shared" ca="1" si="27"/>
        <v>0</v>
      </c>
      <c r="F351" s="7">
        <f t="shared" ca="1" si="27"/>
        <v>1</v>
      </c>
      <c r="G351" s="6">
        <f t="shared" ca="1" si="25"/>
        <v>3</v>
      </c>
      <c r="H351" s="6">
        <f t="shared" ca="1" si="26"/>
        <v>2</v>
      </c>
    </row>
    <row r="352" spans="1:8" x14ac:dyDescent="0.25">
      <c r="A352" s="7">
        <f t="shared" ca="1" si="28"/>
        <v>0.66666666666666663</v>
      </c>
      <c r="B352" s="7">
        <f t="shared" ca="1" si="27"/>
        <v>1</v>
      </c>
      <c r="C352" s="7">
        <f t="shared" ca="1" si="27"/>
        <v>0</v>
      </c>
      <c r="D352" s="7">
        <f t="shared" ca="1" si="27"/>
        <v>1</v>
      </c>
      <c r="E352" s="7">
        <f t="shared" ca="1" si="27"/>
        <v>1</v>
      </c>
      <c r="F352" s="7">
        <f t="shared" ca="1" si="27"/>
        <v>0</v>
      </c>
      <c r="G352" s="6">
        <f t="shared" ca="1" si="25"/>
        <v>3</v>
      </c>
      <c r="H352" s="6">
        <f t="shared" ca="1" si="26"/>
        <v>4</v>
      </c>
    </row>
    <row r="353" spans="1:8" x14ac:dyDescent="0.25">
      <c r="A353" s="7">
        <f t="shared" ca="1" si="28"/>
        <v>0.66666666666666663</v>
      </c>
      <c r="B353" s="7">
        <f t="shared" ca="1" si="27"/>
        <v>1</v>
      </c>
      <c r="C353" s="7">
        <f t="shared" ca="1" si="27"/>
        <v>1</v>
      </c>
      <c r="D353" s="7">
        <f t="shared" ca="1" si="27"/>
        <v>0</v>
      </c>
      <c r="E353" s="7">
        <f t="shared" ca="1" si="27"/>
        <v>0</v>
      </c>
      <c r="F353" s="7">
        <f t="shared" ca="1" si="27"/>
        <v>1</v>
      </c>
      <c r="G353" s="6">
        <f t="shared" ca="1" si="25"/>
        <v>3</v>
      </c>
      <c r="H353" s="6">
        <f t="shared" ca="1" si="26"/>
        <v>4</v>
      </c>
    </row>
    <row r="354" spans="1:8" x14ac:dyDescent="0.25">
      <c r="A354" s="7">
        <f t="shared" ca="1" si="28"/>
        <v>0.66666666666666663</v>
      </c>
      <c r="B354" s="7">
        <f t="shared" ref="B354:F404" ca="1" si="29">IF(RAND()&lt;$A354,1,0)</f>
        <v>0</v>
      </c>
      <c r="C354" s="7">
        <f t="shared" ca="1" si="29"/>
        <v>1</v>
      </c>
      <c r="D354" s="7">
        <f t="shared" ca="1" si="29"/>
        <v>1</v>
      </c>
      <c r="E354" s="7">
        <f t="shared" ca="1" si="29"/>
        <v>0</v>
      </c>
      <c r="F354" s="7">
        <f t="shared" ca="1" si="29"/>
        <v>1</v>
      </c>
      <c r="G354" s="6">
        <f t="shared" ca="1" si="25"/>
        <v>3</v>
      </c>
      <c r="H354" s="6">
        <f t="shared" ca="1" si="26"/>
        <v>4</v>
      </c>
    </row>
    <row r="355" spans="1:8" x14ac:dyDescent="0.25">
      <c r="A355" s="7">
        <f t="shared" ca="1" si="28"/>
        <v>0.66666666666666663</v>
      </c>
      <c r="B355" s="7">
        <f t="shared" ca="1" si="29"/>
        <v>1</v>
      </c>
      <c r="C355" s="7">
        <f t="shared" ca="1" si="29"/>
        <v>0</v>
      </c>
      <c r="D355" s="7">
        <f t="shared" ca="1" si="29"/>
        <v>1</v>
      </c>
      <c r="E355" s="7">
        <f t="shared" ca="1" si="29"/>
        <v>1</v>
      </c>
      <c r="F355" s="7">
        <f t="shared" ca="1" si="29"/>
        <v>1</v>
      </c>
      <c r="G355" s="6">
        <f t="shared" ca="1" si="25"/>
        <v>4</v>
      </c>
      <c r="H355" s="6">
        <f t="shared" ca="1" si="26"/>
        <v>4</v>
      </c>
    </row>
    <row r="356" spans="1:8" x14ac:dyDescent="0.25">
      <c r="A356" s="7">
        <f t="shared" ca="1" si="28"/>
        <v>0.66666666666666663</v>
      </c>
      <c r="B356" s="7">
        <f t="shared" ca="1" si="29"/>
        <v>1</v>
      </c>
      <c r="C356" s="7">
        <f t="shared" ca="1" si="29"/>
        <v>0</v>
      </c>
      <c r="D356" s="7">
        <f t="shared" ca="1" si="29"/>
        <v>0</v>
      </c>
      <c r="E356" s="7">
        <f t="shared" ca="1" si="29"/>
        <v>1</v>
      </c>
      <c r="F356" s="7">
        <f t="shared" ca="1" si="29"/>
        <v>1</v>
      </c>
      <c r="G356" s="6">
        <f t="shared" ca="1" si="25"/>
        <v>3</v>
      </c>
      <c r="H356" s="6">
        <f t="shared" ca="1" si="26"/>
        <v>4</v>
      </c>
    </row>
    <row r="357" spans="1:8" x14ac:dyDescent="0.25">
      <c r="A357" s="7">
        <f t="shared" ca="1" si="28"/>
        <v>0.33333333333333331</v>
      </c>
      <c r="B357" s="7">
        <f t="shared" ca="1" si="29"/>
        <v>0</v>
      </c>
      <c r="C357" s="7">
        <f t="shared" ca="1" si="29"/>
        <v>0</v>
      </c>
      <c r="D357" s="7">
        <f t="shared" ca="1" si="29"/>
        <v>0</v>
      </c>
      <c r="E357" s="7">
        <f t="shared" ca="1" si="29"/>
        <v>0</v>
      </c>
      <c r="F357" s="7">
        <f t="shared" ca="1" si="29"/>
        <v>0</v>
      </c>
      <c r="G357" s="6">
        <f t="shared" ca="1" si="25"/>
        <v>0</v>
      </c>
      <c r="H357" s="6">
        <f t="shared" ca="1" si="26"/>
        <v>1</v>
      </c>
    </row>
    <row r="358" spans="1:8" x14ac:dyDescent="0.25">
      <c r="A358" s="7">
        <f t="shared" ca="1" si="28"/>
        <v>0.33333333333333331</v>
      </c>
      <c r="B358" s="7">
        <f t="shared" ca="1" si="29"/>
        <v>0</v>
      </c>
      <c r="C358" s="7">
        <f t="shared" ca="1" si="29"/>
        <v>1</v>
      </c>
      <c r="D358" s="7">
        <f t="shared" ca="1" si="29"/>
        <v>0</v>
      </c>
      <c r="E358" s="7">
        <f t="shared" ca="1" si="29"/>
        <v>0</v>
      </c>
      <c r="F358" s="7">
        <f t="shared" ca="1" si="29"/>
        <v>1</v>
      </c>
      <c r="G358" s="6">
        <f t="shared" ca="1" si="25"/>
        <v>2</v>
      </c>
      <c r="H358" s="6">
        <f t="shared" ca="1" si="26"/>
        <v>1</v>
      </c>
    </row>
    <row r="359" spans="1:8" x14ac:dyDescent="0.25">
      <c r="A359" s="7">
        <f t="shared" ca="1" si="28"/>
        <v>0.33333333333333331</v>
      </c>
      <c r="B359" s="7">
        <f t="shared" ca="1" si="29"/>
        <v>0</v>
      </c>
      <c r="C359" s="7">
        <f t="shared" ca="1" si="29"/>
        <v>0</v>
      </c>
      <c r="D359" s="7">
        <f t="shared" ca="1" si="29"/>
        <v>0</v>
      </c>
      <c r="E359" s="7">
        <f t="shared" ca="1" si="29"/>
        <v>0</v>
      </c>
      <c r="F359" s="7">
        <f t="shared" ca="1" si="29"/>
        <v>0</v>
      </c>
      <c r="G359" s="6">
        <f t="shared" ca="1" si="25"/>
        <v>0</v>
      </c>
      <c r="H359" s="6">
        <f t="shared" ca="1" si="26"/>
        <v>1</v>
      </c>
    </row>
    <row r="360" spans="1:8" x14ac:dyDescent="0.25">
      <c r="A360" s="7">
        <f t="shared" ca="1" si="28"/>
        <v>0.66666666666666663</v>
      </c>
      <c r="B360" s="7">
        <f t="shared" ca="1" si="29"/>
        <v>1</v>
      </c>
      <c r="C360" s="7">
        <f t="shared" ca="1" si="29"/>
        <v>0</v>
      </c>
      <c r="D360" s="7">
        <f t="shared" ca="1" si="29"/>
        <v>0</v>
      </c>
      <c r="E360" s="7">
        <f t="shared" ca="1" si="29"/>
        <v>1</v>
      </c>
      <c r="F360" s="7">
        <f t="shared" ca="1" si="29"/>
        <v>1</v>
      </c>
      <c r="G360" s="6">
        <f t="shared" ca="1" si="25"/>
        <v>3</v>
      </c>
      <c r="H360" s="6">
        <f t="shared" ca="1" si="26"/>
        <v>4</v>
      </c>
    </row>
    <row r="361" spans="1:8" x14ac:dyDescent="0.25">
      <c r="A361" s="7">
        <f t="shared" ca="1" si="28"/>
        <v>0.33333333333333331</v>
      </c>
      <c r="B361" s="7">
        <f t="shared" ca="1" si="29"/>
        <v>0</v>
      </c>
      <c r="C361" s="7">
        <f t="shared" ca="1" si="29"/>
        <v>1</v>
      </c>
      <c r="D361" s="7">
        <f t="shared" ca="1" si="29"/>
        <v>0</v>
      </c>
      <c r="E361" s="7">
        <f t="shared" ca="1" si="29"/>
        <v>0</v>
      </c>
      <c r="F361" s="7">
        <f t="shared" ca="1" si="29"/>
        <v>1</v>
      </c>
      <c r="G361" s="6">
        <f t="shared" ca="1" si="25"/>
        <v>2</v>
      </c>
      <c r="H361" s="6">
        <f t="shared" ca="1" si="26"/>
        <v>1</v>
      </c>
    </row>
    <row r="362" spans="1:8" x14ac:dyDescent="0.25">
      <c r="A362" s="7">
        <f t="shared" ca="1" si="28"/>
        <v>0.33333333333333331</v>
      </c>
      <c r="B362" s="7">
        <f t="shared" ca="1" si="29"/>
        <v>0</v>
      </c>
      <c r="C362" s="7">
        <f t="shared" ca="1" si="29"/>
        <v>0</v>
      </c>
      <c r="D362" s="7">
        <f t="shared" ca="1" si="29"/>
        <v>0</v>
      </c>
      <c r="E362" s="7">
        <f t="shared" ca="1" si="29"/>
        <v>0</v>
      </c>
      <c r="F362" s="7">
        <f t="shared" ca="1" si="29"/>
        <v>0</v>
      </c>
      <c r="G362" s="6">
        <f t="shared" ca="1" si="25"/>
        <v>0</v>
      </c>
      <c r="H362" s="6">
        <f t="shared" ca="1" si="26"/>
        <v>1</v>
      </c>
    </row>
    <row r="363" spans="1:8" x14ac:dyDescent="0.25">
      <c r="A363" s="7">
        <f t="shared" ca="1" si="28"/>
        <v>0.66666666666666663</v>
      </c>
      <c r="B363" s="7">
        <f t="shared" ca="1" si="29"/>
        <v>0</v>
      </c>
      <c r="C363" s="7">
        <f t="shared" ca="1" si="29"/>
        <v>1</v>
      </c>
      <c r="D363" s="7">
        <f t="shared" ca="1" si="29"/>
        <v>1</v>
      </c>
      <c r="E363" s="7">
        <f t="shared" ca="1" si="29"/>
        <v>0</v>
      </c>
      <c r="F363" s="7">
        <f t="shared" ca="1" si="29"/>
        <v>1</v>
      </c>
      <c r="G363" s="6">
        <f t="shared" ca="1" si="25"/>
        <v>3</v>
      </c>
      <c r="H363" s="6">
        <f t="shared" ca="1" si="26"/>
        <v>4</v>
      </c>
    </row>
    <row r="364" spans="1:8" x14ac:dyDescent="0.25">
      <c r="A364" s="7">
        <f t="shared" ca="1" si="28"/>
        <v>0.33333333333333331</v>
      </c>
      <c r="B364" s="7">
        <f t="shared" ca="1" si="29"/>
        <v>0</v>
      </c>
      <c r="C364" s="7">
        <f t="shared" ca="1" si="29"/>
        <v>1</v>
      </c>
      <c r="D364" s="7">
        <f t="shared" ca="1" si="29"/>
        <v>0</v>
      </c>
      <c r="E364" s="7">
        <f t="shared" ca="1" si="29"/>
        <v>0</v>
      </c>
      <c r="F364" s="7">
        <f t="shared" ca="1" si="29"/>
        <v>0</v>
      </c>
      <c r="G364" s="6">
        <f t="shared" ca="1" si="25"/>
        <v>1</v>
      </c>
      <c r="H364" s="6">
        <f t="shared" ca="1" si="26"/>
        <v>1</v>
      </c>
    </row>
    <row r="365" spans="1:8" x14ac:dyDescent="0.25">
      <c r="A365" s="7">
        <f t="shared" ca="1" si="28"/>
        <v>0.33333333333333331</v>
      </c>
      <c r="B365" s="7">
        <f t="shared" ca="1" si="29"/>
        <v>1</v>
      </c>
      <c r="C365" s="7">
        <f t="shared" ca="1" si="29"/>
        <v>0</v>
      </c>
      <c r="D365" s="7">
        <f t="shared" ca="1" si="29"/>
        <v>1</v>
      </c>
      <c r="E365" s="7">
        <f t="shared" ca="1" si="29"/>
        <v>1</v>
      </c>
      <c r="F365" s="7">
        <f t="shared" ca="1" si="29"/>
        <v>0</v>
      </c>
      <c r="G365" s="6">
        <f t="shared" ca="1" si="25"/>
        <v>3</v>
      </c>
      <c r="H365" s="6">
        <f t="shared" ca="1" si="26"/>
        <v>2</v>
      </c>
    </row>
    <row r="366" spans="1:8" x14ac:dyDescent="0.25">
      <c r="A366" s="7">
        <f t="shared" ca="1" si="28"/>
        <v>0.66666666666666663</v>
      </c>
      <c r="B366" s="7">
        <f t="shared" ca="1" si="29"/>
        <v>0</v>
      </c>
      <c r="C366" s="7">
        <f t="shared" ca="1" si="29"/>
        <v>1</v>
      </c>
      <c r="D366" s="7">
        <f t="shared" ca="1" si="29"/>
        <v>0</v>
      </c>
      <c r="E366" s="7">
        <f t="shared" ca="1" si="29"/>
        <v>1</v>
      </c>
      <c r="F366" s="7">
        <f t="shared" ca="1" si="29"/>
        <v>1</v>
      </c>
      <c r="G366" s="6">
        <f t="shared" ref="G366:G429" ca="1" si="30">SUM(B366:F366)</f>
        <v>3</v>
      </c>
      <c r="H366" s="6">
        <f t="shared" ref="H366:H429" ca="1" si="31">IF(AND(A366&lt;=1/3,G366&lt;=H$1),1,0)+IF(AND(A366&lt;=1/3,G366&gt;H$1),2,0)+IF(AND(A366&gt;1/3,G366&lt;=H$1),3,0)+IF(AND(A366&gt;1/3,G366&gt;H$1),4,0)</f>
        <v>4</v>
      </c>
    </row>
    <row r="367" spans="1:8" x14ac:dyDescent="0.25">
      <c r="A367" s="7">
        <f t="shared" ca="1" si="28"/>
        <v>0.66666666666666663</v>
      </c>
      <c r="B367" s="7">
        <f t="shared" ca="1" si="29"/>
        <v>1</v>
      </c>
      <c r="C367" s="7">
        <f t="shared" ca="1" si="29"/>
        <v>1</v>
      </c>
      <c r="D367" s="7">
        <f t="shared" ca="1" si="29"/>
        <v>1</v>
      </c>
      <c r="E367" s="7">
        <f t="shared" ca="1" si="29"/>
        <v>1</v>
      </c>
      <c r="F367" s="7">
        <f t="shared" ca="1" si="29"/>
        <v>1</v>
      </c>
      <c r="G367" s="6">
        <f t="shared" ca="1" si="30"/>
        <v>5</v>
      </c>
      <c r="H367" s="6">
        <f t="shared" ca="1" si="31"/>
        <v>4</v>
      </c>
    </row>
    <row r="368" spans="1:8" x14ac:dyDescent="0.25">
      <c r="A368" s="7">
        <f t="shared" ca="1" si="28"/>
        <v>0.33333333333333331</v>
      </c>
      <c r="B368" s="7">
        <f t="shared" ca="1" si="29"/>
        <v>0</v>
      </c>
      <c r="C368" s="7">
        <f t="shared" ca="1" si="29"/>
        <v>1</v>
      </c>
      <c r="D368" s="7">
        <f t="shared" ca="1" si="29"/>
        <v>0</v>
      </c>
      <c r="E368" s="7">
        <f t="shared" ca="1" si="29"/>
        <v>0</v>
      </c>
      <c r="F368" s="7">
        <f t="shared" ca="1" si="29"/>
        <v>1</v>
      </c>
      <c r="G368" s="6">
        <f t="shared" ca="1" si="30"/>
        <v>2</v>
      </c>
      <c r="H368" s="6">
        <f t="shared" ca="1" si="31"/>
        <v>1</v>
      </c>
    </row>
    <row r="369" spans="1:8" x14ac:dyDescent="0.25">
      <c r="A369" s="7">
        <f t="shared" ca="1" si="28"/>
        <v>0.33333333333333331</v>
      </c>
      <c r="B369" s="7">
        <f t="shared" ca="1" si="29"/>
        <v>0</v>
      </c>
      <c r="C369" s="7">
        <f t="shared" ca="1" si="29"/>
        <v>1</v>
      </c>
      <c r="D369" s="7">
        <f t="shared" ca="1" si="29"/>
        <v>0</v>
      </c>
      <c r="E369" s="7">
        <f t="shared" ca="1" si="29"/>
        <v>0</v>
      </c>
      <c r="F369" s="7">
        <f t="shared" ca="1" si="29"/>
        <v>1</v>
      </c>
      <c r="G369" s="6">
        <f t="shared" ca="1" si="30"/>
        <v>2</v>
      </c>
      <c r="H369" s="6">
        <f t="shared" ca="1" si="31"/>
        <v>1</v>
      </c>
    </row>
    <row r="370" spans="1:8" x14ac:dyDescent="0.25">
      <c r="A370" s="7">
        <f t="shared" ca="1" si="28"/>
        <v>0.33333333333333331</v>
      </c>
      <c r="B370" s="7">
        <f t="shared" ca="1" si="29"/>
        <v>0</v>
      </c>
      <c r="C370" s="7">
        <f t="shared" ca="1" si="29"/>
        <v>1</v>
      </c>
      <c r="D370" s="7">
        <f t="shared" ca="1" si="29"/>
        <v>1</v>
      </c>
      <c r="E370" s="7">
        <f t="shared" ca="1" si="29"/>
        <v>0</v>
      </c>
      <c r="F370" s="7">
        <f t="shared" ca="1" si="29"/>
        <v>0</v>
      </c>
      <c r="G370" s="6">
        <f t="shared" ca="1" si="30"/>
        <v>2</v>
      </c>
      <c r="H370" s="6">
        <f t="shared" ca="1" si="31"/>
        <v>1</v>
      </c>
    </row>
    <row r="371" spans="1:8" x14ac:dyDescent="0.25">
      <c r="A371" s="7">
        <f t="shared" ca="1" si="28"/>
        <v>0.66666666666666663</v>
      </c>
      <c r="B371" s="7">
        <f t="shared" ca="1" si="29"/>
        <v>1</v>
      </c>
      <c r="C371" s="7">
        <f t="shared" ca="1" si="29"/>
        <v>1</v>
      </c>
      <c r="D371" s="7">
        <f t="shared" ca="1" si="29"/>
        <v>0</v>
      </c>
      <c r="E371" s="7">
        <f t="shared" ca="1" si="29"/>
        <v>1</v>
      </c>
      <c r="F371" s="7">
        <f t="shared" ca="1" si="29"/>
        <v>0</v>
      </c>
      <c r="G371" s="6">
        <f t="shared" ca="1" si="30"/>
        <v>3</v>
      </c>
      <c r="H371" s="6">
        <f t="shared" ca="1" si="31"/>
        <v>4</v>
      </c>
    </row>
    <row r="372" spans="1:8" x14ac:dyDescent="0.25">
      <c r="A372" s="7">
        <f t="shared" ca="1" si="28"/>
        <v>0.33333333333333331</v>
      </c>
      <c r="B372" s="7">
        <f t="shared" ca="1" si="29"/>
        <v>0</v>
      </c>
      <c r="C372" s="7">
        <f t="shared" ca="1" si="29"/>
        <v>0</v>
      </c>
      <c r="D372" s="7">
        <f t="shared" ca="1" si="29"/>
        <v>1</v>
      </c>
      <c r="E372" s="7">
        <f t="shared" ca="1" si="29"/>
        <v>0</v>
      </c>
      <c r="F372" s="7">
        <f t="shared" ca="1" si="29"/>
        <v>0</v>
      </c>
      <c r="G372" s="6">
        <f t="shared" ca="1" si="30"/>
        <v>1</v>
      </c>
      <c r="H372" s="6">
        <f t="shared" ca="1" si="31"/>
        <v>1</v>
      </c>
    </row>
    <row r="373" spans="1:8" x14ac:dyDescent="0.25">
      <c r="A373" s="7">
        <f t="shared" ca="1" si="28"/>
        <v>0.66666666666666663</v>
      </c>
      <c r="B373" s="7">
        <f t="shared" ca="1" si="29"/>
        <v>1</v>
      </c>
      <c r="C373" s="7">
        <f t="shared" ca="1" si="29"/>
        <v>0</v>
      </c>
      <c r="D373" s="7">
        <f t="shared" ca="1" si="29"/>
        <v>1</v>
      </c>
      <c r="E373" s="7">
        <f t="shared" ca="1" si="29"/>
        <v>0</v>
      </c>
      <c r="F373" s="7">
        <f t="shared" ca="1" si="29"/>
        <v>0</v>
      </c>
      <c r="G373" s="6">
        <f t="shared" ca="1" si="30"/>
        <v>2</v>
      </c>
      <c r="H373" s="6">
        <f t="shared" ca="1" si="31"/>
        <v>3</v>
      </c>
    </row>
    <row r="374" spans="1:8" x14ac:dyDescent="0.25">
      <c r="A374" s="7">
        <f t="shared" ca="1" si="28"/>
        <v>0.33333333333333331</v>
      </c>
      <c r="B374" s="7">
        <f t="shared" ca="1" si="29"/>
        <v>0</v>
      </c>
      <c r="C374" s="7">
        <f t="shared" ca="1" si="29"/>
        <v>0</v>
      </c>
      <c r="D374" s="7">
        <f t="shared" ca="1" si="29"/>
        <v>1</v>
      </c>
      <c r="E374" s="7">
        <f t="shared" ca="1" si="29"/>
        <v>0</v>
      </c>
      <c r="F374" s="7">
        <f t="shared" ca="1" si="29"/>
        <v>1</v>
      </c>
      <c r="G374" s="6">
        <f t="shared" ca="1" si="30"/>
        <v>2</v>
      </c>
      <c r="H374" s="6">
        <f t="shared" ca="1" si="31"/>
        <v>1</v>
      </c>
    </row>
    <row r="375" spans="1:8" x14ac:dyDescent="0.25">
      <c r="A375" s="7">
        <f t="shared" ca="1" si="28"/>
        <v>0.33333333333333331</v>
      </c>
      <c r="B375" s="7">
        <f t="shared" ca="1" si="29"/>
        <v>0</v>
      </c>
      <c r="C375" s="7">
        <f t="shared" ca="1" si="29"/>
        <v>0</v>
      </c>
      <c r="D375" s="7">
        <f t="shared" ca="1" si="29"/>
        <v>0</v>
      </c>
      <c r="E375" s="7">
        <f t="shared" ca="1" si="29"/>
        <v>0</v>
      </c>
      <c r="F375" s="7">
        <f t="shared" ca="1" si="29"/>
        <v>0</v>
      </c>
      <c r="G375" s="6">
        <f t="shared" ca="1" si="30"/>
        <v>0</v>
      </c>
      <c r="H375" s="6">
        <f t="shared" ca="1" si="31"/>
        <v>1</v>
      </c>
    </row>
    <row r="376" spans="1:8" x14ac:dyDescent="0.25">
      <c r="A376" s="7">
        <f t="shared" ca="1" si="28"/>
        <v>0.66666666666666663</v>
      </c>
      <c r="B376" s="7">
        <f t="shared" ca="1" si="29"/>
        <v>0</v>
      </c>
      <c r="C376" s="7">
        <f t="shared" ca="1" si="29"/>
        <v>1</v>
      </c>
      <c r="D376" s="7">
        <f t="shared" ca="1" si="29"/>
        <v>1</v>
      </c>
      <c r="E376" s="7">
        <f t="shared" ca="1" si="29"/>
        <v>1</v>
      </c>
      <c r="F376" s="7">
        <f t="shared" ca="1" si="29"/>
        <v>1</v>
      </c>
      <c r="G376" s="6">
        <f t="shared" ca="1" si="30"/>
        <v>4</v>
      </c>
      <c r="H376" s="6">
        <f t="shared" ca="1" si="31"/>
        <v>4</v>
      </c>
    </row>
    <row r="377" spans="1:8" x14ac:dyDescent="0.25">
      <c r="A377" s="7">
        <f t="shared" ca="1" si="28"/>
        <v>0.66666666666666663</v>
      </c>
      <c r="B377" s="7">
        <f t="shared" ca="1" si="29"/>
        <v>0</v>
      </c>
      <c r="C377" s="7">
        <f t="shared" ca="1" si="29"/>
        <v>1</v>
      </c>
      <c r="D377" s="7">
        <f t="shared" ca="1" si="29"/>
        <v>0</v>
      </c>
      <c r="E377" s="7">
        <f t="shared" ca="1" si="29"/>
        <v>0</v>
      </c>
      <c r="F377" s="7">
        <f t="shared" ca="1" si="29"/>
        <v>1</v>
      </c>
      <c r="G377" s="6">
        <f t="shared" ca="1" si="30"/>
        <v>2</v>
      </c>
      <c r="H377" s="6">
        <f t="shared" ca="1" si="31"/>
        <v>3</v>
      </c>
    </row>
    <row r="378" spans="1:8" x14ac:dyDescent="0.25">
      <c r="A378" s="7">
        <f t="shared" ca="1" si="28"/>
        <v>0.33333333333333331</v>
      </c>
      <c r="B378" s="7">
        <f t="shared" ca="1" si="29"/>
        <v>0</v>
      </c>
      <c r="C378" s="7">
        <f t="shared" ca="1" si="29"/>
        <v>0</v>
      </c>
      <c r="D378" s="7">
        <f t="shared" ca="1" si="29"/>
        <v>0</v>
      </c>
      <c r="E378" s="7">
        <f t="shared" ca="1" si="29"/>
        <v>0</v>
      </c>
      <c r="F378" s="7">
        <f t="shared" ca="1" si="29"/>
        <v>1</v>
      </c>
      <c r="G378" s="6">
        <f t="shared" ca="1" si="30"/>
        <v>1</v>
      </c>
      <c r="H378" s="6">
        <f t="shared" ca="1" si="31"/>
        <v>1</v>
      </c>
    </row>
    <row r="379" spans="1:8" x14ac:dyDescent="0.25">
      <c r="A379" s="7">
        <f t="shared" ca="1" si="28"/>
        <v>0.33333333333333331</v>
      </c>
      <c r="B379" s="7">
        <f t="shared" ca="1" si="29"/>
        <v>1</v>
      </c>
      <c r="C379" s="7">
        <f t="shared" ca="1" si="29"/>
        <v>0</v>
      </c>
      <c r="D379" s="7">
        <f t="shared" ca="1" si="29"/>
        <v>1</v>
      </c>
      <c r="E379" s="7">
        <f t="shared" ca="1" si="29"/>
        <v>0</v>
      </c>
      <c r="F379" s="7">
        <f t="shared" ca="1" si="29"/>
        <v>0</v>
      </c>
      <c r="G379" s="6">
        <f t="shared" ca="1" si="30"/>
        <v>2</v>
      </c>
      <c r="H379" s="6">
        <f t="shared" ca="1" si="31"/>
        <v>1</v>
      </c>
    </row>
    <row r="380" spans="1:8" x14ac:dyDescent="0.25">
      <c r="A380" s="7">
        <f t="shared" ca="1" si="28"/>
        <v>0.33333333333333331</v>
      </c>
      <c r="B380" s="7">
        <f t="shared" ca="1" si="29"/>
        <v>1</v>
      </c>
      <c r="C380" s="7">
        <f t="shared" ca="1" si="29"/>
        <v>0</v>
      </c>
      <c r="D380" s="7">
        <f t="shared" ca="1" si="29"/>
        <v>0</v>
      </c>
      <c r="E380" s="7">
        <f t="shared" ca="1" si="29"/>
        <v>0</v>
      </c>
      <c r="F380" s="7">
        <f t="shared" ca="1" si="29"/>
        <v>0</v>
      </c>
      <c r="G380" s="6">
        <f t="shared" ca="1" si="30"/>
        <v>1</v>
      </c>
      <c r="H380" s="6">
        <f t="shared" ca="1" si="31"/>
        <v>1</v>
      </c>
    </row>
    <row r="381" spans="1:8" x14ac:dyDescent="0.25">
      <c r="A381" s="7">
        <f t="shared" ca="1" si="28"/>
        <v>0.66666666666666663</v>
      </c>
      <c r="B381" s="7">
        <f t="shared" ca="1" si="29"/>
        <v>1</v>
      </c>
      <c r="C381" s="7">
        <f t="shared" ca="1" si="29"/>
        <v>0</v>
      </c>
      <c r="D381" s="7">
        <f t="shared" ca="1" si="29"/>
        <v>1</v>
      </c>
      <c r="E381" s="7">
        <f t="shared" ca="1" si="29"/>
        <v>1</v>
      </c>
      <c r="F381" s="7">
        <f t="shared" ca="1" si="29"/>
        <v>0</v>
      </c>
      <c r="G381" s="6">
        <f t="shared" ca="1" si="30"/>
        <v>3</v>
      </c>
      <c r="H381" s="6">
        <f t="shared" ca="1" si="31"/>
        <v>4</v>
      </c>
    </row>
    <row r="382" spans="1:8" x14ac:dyDescent="0.25">
      <c r="A382" s="7">
        <f t="shared" ca="1" si="28"/>
        <v>0.66666666666666663</v>
      </c>
      <c r="B382" s="7">
        <f t="shared" ca="1" si="29"/>
        <v>1</v>
      </c>
      <c r="C382" s="7">
        <f t="shared" ca="1" si="29"/>
        <v>1</v>
      </c>
      <c r="D382" s="7">
        <f t="shared" ca="1" si="29"/>
        <v>0</v>
      </c>
      <c r="E382" s="7">
        <f t="shared" ca="1" si="29"/>
        <v>1</v>
      </c>
      <c r="F382" s="7">
        <f t="shared" ca="1" si="29"/>
        <v>0</v>
      </c>
      <c r="G382" s="6">
        <f t="shared" ca="1" si="30"/>
        <v>3</v>
      </c>
      <c r="H382" s="6">
        <f t="shared" ca="1" si="31"/>
        <v>4</v>
      </c>
    </row>
    <row r="383" spans="1:8" x14ac:dyDescent="0.25">
      <c r="A383" s="7">
        <f t="shared" ca="1" si="28"/>
        <v>0.66666666666666663</v>
      </c>
      <c r="B383" s="7">
        <f t="shared" ca="1" si="29"/>
        <v>0</v>
      </c>
      <c r="C383" s="7">
        <f t="shared" ca="1" si="29"/>
        <v>1</v>
      </c>
      <c r="D383" s="7">
        <f t="shared" ca="1" si="29"/>
        <v>1</v>
      </c>
      <c r="E383" s="7">
        <f t="shared" ca="1" si="29"/>
        <v>1</v>
      </c>
      <c r="F383" s="7">
        <f t="shared" ca="1" si="29"/>
        <v>0</v>
      </c>
      <c r="G383" s="6">
        <f t="shared" ca="1" si="30"/>
        <v>3</v>
      </c>
      <c r="H383" s="6">
        <f t="shared" ca="1" si="31"/>
        <v>4</v>
      </c>
    </row>
    <row r="384" spans="1:8" x14ac:dyDescent="0.25">
      <c r="A384" s="7">
        <f t="shared" ca="1" si="28"/>
        <v>0.33333333333333331</v>
      </c>
      <c r="B384" s="7">
        <f t="shared" ca="1" si="29"/>
        <v>0</v>
      </c>
      <c r="C384" s="7">
        <f t="shared" ca="1" si="29"/>
        <v>0</v>
      </c>
      <c r="D384" s="7">
        <f t="shared" ca="1" si="29"/>
        <v>1</v>
      </c>
      <c r="E384" s="7">
        <f t="shared" ca="1" si="29"/>
        <v>1</v>
      </c>
      <c r="F384" s="7">
        <f t="shared" ca="1" si="29"/>
        <v>1</v>
      </c>
      <c r="G384" s="6">
        <f t="shared" ca="1" si="30"/>
        <v>3</v>
      </c>
      <c r="H384" s="6">
        <f t="shared" ca="1" si="31"/>
        <v>2</v>
      </c>
    </row>
    <row r="385" spans="1:8" x14ac:dyDescent="0.25">
      <c r="A385" s="7">
        <f t="shared" ca="1" si="28"/>
        <v>0.33333333333333331</v>
      </c>
      <c r="B385" s="7">
        <f t="shared" ca="1" si="29"/>
        <v>0</v>
      </c>
      <c r="C385" s="7">
        <f t="shared" ca="1" si="29"/>
        <v>1</v>
      </c>
      <c r="D385" s="7">
        <f t="shared" ca="1" si="29"/>
        <v>1</v>
      </c>
      <c r="E385" s="7">
        <f t="shared" ca="1" si="29"/>
        <v>0</v>
      </c>
      <c r="F385" s="7">
        <f t="shared" ca="1" si="29"/>
        <v>0</v>
      </c>
      <c r="G385" s="6">
        <f t="shared" ca="1" si="30"/>
        <v>2</v>
      </c>
      <c r="H385" s="6">
        <f t="shared" ca="1" si="31"/>
        <v>1</v>
      </c>
    </row>
    <row r="386" spans="1:8" x14ac:dyDescent="0.25">
      <c r="A386" s="7">
        <f t="shared" ca="1" si="28"/>
        <v>0.33333333333333331</v>
      </c>
      <c r="B386" s="7">
        <f t="shared" ca="1" si="29"/>
        <v>1</v>
      </c>
      <c r="C386" s="7">
        <f t="shared" ca="1" si="29"/>
        <v>0</v>
      </c>
      <c r="D386" s="7">
        <f t="shared" ca="1" si="29"/>
        <v>0</v>
      </c>
      <c r="E386" s="7">
        <f t="shared" ca="1" si="29"/>
        <v>1</v>
      </c>
      <c r="F386" s="7">
        <f t="shared" ca="1" si="29"/>
        <v>0</v>
      </c>
      <c r="G386" s="6">
        <f t="shared" ca="1" si="30"/>
        <v>2</v>
      </c>
      <c r="H386" s="6">
        <f t="shared" ca="1" si="31"/>
        <v>1</v>
      </c>
    </row>
    <row r="387" spans="1:8" x14ac:dyDescent="0.25">
      <c r="A387" s="7">
        <f t="shared" ref="A387:A450" ca="1" si="32">IF(RAND()&lt;1/2,1/3,2/3)</f>
        <v>0.66666666666666663</v>
      </c>
      <c r="B387" s="7">
        <f t="shared" ca="1" si="29"/>
        <v>0</v>
      </c>
      <c r="C387" s="7">
        <f t="shared" ca="1" si="29"/>
        <v>1</v>
      </c>
      <c r="D387" s="7">
        <f t="shared" ca="1" si="29"/>
        <v>1</v>
      </c>
      <c r="E387" s="7">
        <f t="shared" ca="1" si="29"/>
        <v>1</v>
      </c>
      <c r="F387" s="7">
        <f t="shared" ca="1" si="29"/>
        <v>1</v>
      </c>
      <c r="G387" s="6">
        <f t="shared" ca="1" si="30"/>
        <v>4</v>
      </c>
      <c r="H387" s="6">
        <f t="shared" ca="1" si="31"/>
        <v>4</v>
      </c>
    </row>
    <row r="388" spans="1:8" x14ac:dyDescent="0.25">
      <c r="A388" s="7">
        <f t="shared" ca="1" si="32"/>
        <v>0.66666666666666663</v>
      </c>
      <c r="B388" s="7">
        <f t="shared" ca="1" si="29"/>
        <v>1</v>
      </c>
      <c r="C388" s="7">
        <f t="shared" ca="1" si="29"/>
        <v>1</v>
      </c>
      <c r="D388" s="7">
        <f t="shared" ca="1" si="29"/>
        <v>1</v>
      </c>
      <c r="E388" s="7">
        <f t="shared" ca="1" si="29"/>
        <v>1</v>
      </c>
      <c r="F388" s="7">
        <f t="shared" ca="1" si="29"/>
        <v>1</v>
      </c>
      <c r="G388" s="6">
        <f t="shared" ca="1" si="30"/>
        <v>5</v>
      </c>
      <c r="H388" s="6">
        <f t="shared" ca="1" si="31"/>
        <v>4</v>
      </c>
    </row>
    <row r="389" spans="1:8" x14ac:dyDescent="0.25">
      <c r="A389" s="7">
        <f t="shared" ca="1" si="32"/>
        <v>0.66666666666666663</v>
      </c>
      <c r="B389" s="7">
        <f t="shared" ca="1" si="29"/>
        <v>1</v>
      </c>
      <c r="C389" s="7">
        <f t="shared" ca="1" si="29"/>
        <v>1</v>
      </c>
      <c r="D389" s="7">
        <f t="shared" ca="1" si="29"/>
        <v>1</v>
      </c>
      <c r="E389" s="7">
        <f t="shared" ca="1" si="29"/>
        <v>1</v>
      </c>
      <c r="F389" s="7">
        <f t="shared" ca="1" si="29"/>
        <v>0</v>
      </c>
      <c r="G389" s="6">
        <f t="shared" ca="1" si="30"/>
        <v>4</v>
      </c>
      <c r="H389" s="6">
        <f t="shared" ca="1" si="31"/>
        <v>4</v>
      </c>
    </row>
    <row r="390" spans="1:8" x14ac:dyDescent="0.25">
      <c r="A390" s="7">
        <f t="shared" ca="1" si="32"/>
        <v>0.66666666666666663</v>
      </c>
      <c r="B390" s="7">
        <f t="shared" ca="1" si="29"/>
        <v>0</v>
      </c>
      <c r="C390" s="7">
        <f t="shared" ca="1" si="29"/>
        <v>1</v>
      </c>
      <c r="D390" s="7">
        <f t="shared" ca="1" si="29"/>
        <v>1</v>
      </c>
      <c r="E390" s="7">
        <f t="shared" ca="1" si="29"/>
        <v>1</v>
      </c>
      <c r="F390" s="7">
        <f t="shared" ca="1" si="29"/>
        <v>1</v>
      </c>
      <c r="G390" s="6">
        <f t="shared" ca="1" si="30"/>
        <v>4</v>
      </c>
      <c r="H390" s="6">
        <f t="shared" ca="1" si="31"/>
        <v>4</v>
      </c>
    </row>
    <row r="391" spans="1:8" x14ac:dyDescent="0.25">
      <c r="A391" s="7">
        <f t="shared" ca="1" si="32"/>
        <v>0.33333333333333331</v>
      </c>
      <c r="B391" s="7">
        <f t="shared" ca="1" si="29"/>
        <v>0</v>
      </c>
      <c r="C391" s="7">
        <f t="shared" ca="1" si="29"/>
        <v>0</v>
      </c>
      <c r="D391" s="7">
        <f t="shared" ca="1" si="29"/>
        <v>0</v>
      </c>
      <c r="E391" s="7">
        <f t="shared" ca="1" si="29"/>
        <v>0</v>
      </c>
      <c r="F391" s="7">
        <f t="shared" ca="1" si="29"/>
        <v>0</v>
      </c>
      <c r="G391" s="6">
        <f t="shared" ca="1" si="30"/>
        <v>0</v>
      </c>
      <c r="H391" s="6">
        <f t="shared" ca="1" si="31"/>
        <v>1</v>
      </c>
    </row>
    <row r="392" spans="1:8" x14ac:dyDescent="0.25">
      <c r="A392" s="7">
        <f t="shared" ca="1" si="32"/>
        <v>0.66666666666666663</v>
      </c>
      <c r="B392" s="7">
        <f t="shared" ca="1" si="29"/>
        <v>0</v>
      </c>
      <c r="C392" s="7">
        <f t="shared" ca="1" si="29"/>
        <v>0</v>
      </c>
      <c r="D392" s="7">
        <f t="shared" ca="1" si="29"/>
        <v>1</v>
      </c>
      <c r="E392" s="7">
        <f t="shared" ca="1" si="29"/>
        <v>1</v>
      </c>
      <c r="F392" s="7">
        <f t="shared" ca="1" si="29"/>
        <v>0</v>
      </c>
      <c r="G392" s="6">
        <f t="shared" ca="1" si="30"/>
        <v>2</v>
      </c>
      <c r="H392" s="6">
        <f t="shared" ca="1" si="31"/>
        <v>3</v>
      </c>
    </row>
    <row r="393" spans="1:8" x14ac:dyDescent="0.25">
      <c r="A393" s="7">
        <f t="shared" ca="1" si="32"/>
        <v>0.33333333333333331</v>
      </c>
      <c r="B393" s="7">
        <f t="shared" ca="1" si="29"/>
        <v>0</v>
      </c>
      <c r="C393" s="7">
        <f t="shared" ca="1" si="29"/>
        <v>0</v>
      </c>
      <c r="D393" s="7">
        <f t="shared" ca="1" si="29"/>
        <v>0</v>
      </c>
      <c r="E393" s="7">
        <f t="shared" ca="1" si="29"/>
        <v>1</v>
      </c>
      <c r="F393" s="7">
        <f t="shared" ca="1" si="29"/>
        <v>0</v>
      </c>
      <c r="G393" s="6">
        <f t="shared" ca="1" si="30"/>
        <v>1</v>
      </c>
      <c r="H393" s="6">
        <f t="shared" ca="1" si="31"/>
        <v>1</v>
      </c>
    </row>
    <row r="394" spans="1:8" x14ac:dyDescent="0.25">
      <c r="A394" s="7">
        <f t="shared" ca="1" si="32"/>
        <v>0.66666666666666663</v>
      </c>
      <c r="B394" s="7">
        <f t="shared" ca="1" si="29"/>
        <v>0</v>
      </c>
      <c r="C394" s="7">
        <f t="shared" ca="1" si="29"/>
        <v>1</v>
      </c>
      <c r="D394" s="7">
        <f t="shared" ca="1" si="29"/>
        <v>0</v>
      </c>
      <c r="E394" s="7">
        <f t="shared" ca="1" si="29"/>
        <v>1</v>
      </c>
      <c r="F394" s="7">
        <f t="shared" ca="1" si="29"/>
        <v>0</v>
      </c>
      <c r="G394" s="6">
        <f t="shared" ca="1" si="30"/>
        <v>2</v>
      </c>
      <c r="H394" s="6">
        <f t="shared" ca="1" si="31"/>
        <v>3</v>
      </c>
    </row>
    <row r="395" spans="1:8" x14ac:dyDescent="0.25">
      <c r="A395" s="7">
        <f t="shared" ca="1" si="32"/>
        <v>0.33333333333333331</v>
      </c>
      <c r="B395" s="7">
        <f t="shared" ca="1" si="29"/>
        <v>0</v>
      </c>
      <c r="C395" s="7">
        <f t="shared" ca="1" si="29"/>
        <v>0</v>
      </c>
      <c r="D395" s="7">
        <f t="shared" ca="1" si="29"/>
        <v>0</v>
      </c>
      <c r="E395" s="7">
        <f t="shared" ca="1" si="29"/>
        <v>0</v>
      </c>
      <c r="F395" s="7">
        <f t="shared" ca="1" si="29"/>
        <v>0</v>
      </c>
      <c r="G395" s="6">
        <f t="shared" ca="1" si="30"/>
        <v>0</v>
      </c>
      <c r="H395" s="6">
        <f t="shared" ca="1" si="31"/>
        <v>1</v>
      </c>
    </row>
    <row r="396" spans="1:8" x14ac:dyDescent="0.25">
      <c r="A396" s="7">
        <f t="shared" ca="1" si="32"/>
        <v>0.66666666666666663</v>
      </c>
      <c r="B396" s="7">
        <f t="shared" ca="1" si="29"/>
        <v>1</v>
      </c>
      <c r="C396" s="7">
        <f t="shared" ca="1" si="29"/>
        <v>1</v>
      </c>
      <c r="D396" s="7">
        <f t="shared" ca="1" si="29"/>
        <v>1</v>
      </c>
      <c r="E396" s="7">
        <f t="shared" ca="1" si="29"/>
        <v>1</v>
      </c>
      <c r="F396" s="7">
        <f t="shared" ca="1" si="29"/>
        <v>1</v>
      </c>
      <c r="G396" s="6">
        <f t="shared" ca="1" si="30"/>
        <v>5</v>
      </c>
      <c r="H396" s="6">
        <f t="shared" ca="1" si="31"/>
        <v>4</v>
      </c>
    </row>
    <row r="397" spans="1:8" x14ac:dyDescent="0.25">
      <c r="A397" s="7">
        <f t="shared" ca="1" si="32"/>
        <v>0.33333333333333331</v>
      </c>
      <c r="B397" s="7">
        <f t="shared" ca="1" si="29"/>
        <v>0</v>
      </c>
      <c r="C397" s="7">
        <f t="shared" ca="1" si="29"/>
        <v>0</v>
      </c>
      <c r="D397" s="7">
        <f t="shared" ca="1" si="29"/>
        <v>1</v>
      </c>
      <c r="E397" s="7">
        <f t="shared" ca="1" si="29"/>
        <v>0</v>
      </c>
      <c r="F397" s="7">
        <f t="shared" ca="1" si="29"/>
        <v>0</v>
      </c>
      <c r="G397" s="6">
        <f t="shared" ca="1" si="30"/>
        <v>1</v>
      </c>
      <c r="H397" s="6">
        <f t="shared" ca="1" si="31"/>
        <v>1</v>
      </c>
    </row>
    <row r="398" spans="1:8" x14ac:dyDescent="0.25">
      <c r="A398" s="7">
        <f t="shared" ca="1" si="32"/>
        <v>0.66666666666666663</v>
      </c>
      <c r="B398" s="7">
        <f t="shared" ca="1" si="29"/>
        <v>0</v>
      </c>
      <c r="C398" s="7">
        <f t="shared" ca="1" si="29"/>
        <v>1</v>
      </c>
      <c r="D398" s="7">
        <f t="shared" ca="1" si="29"/>
        <v>0</v>
      </c>
      <c r="E398" s="7">
        <f t="shared" ca="1" si="29"/>
        <v>1</v>
      </c>
      <c r="F398" s="7">
        <f t="shared" ca="1" si="29"/>
        <v>1</v>
      </c>
      <c r="G398" s="6">
        <f t="shared" ca="1" si="30"/>
        <v>3</v>
      </c>
      <c r="H398" s="6">
        <f t="shared" ca="1" si="31"/>
        <v>4</v>
      </c>
    </row>
    <row r="399" spans="1:8" x14ac:dyDescent="0.25">
      <c r="A399" s="7">
        <f t="shared" ca="1" si="32"/>
        <v>0.66666666666666663</v>
      </c>
      <c r="B399" s="7">
        <f t="shared" ca="1" si="29"/>
        <v>1</v>
      </c>
      <c r="C399" s="7">
        <f t="shared" ca="1" si="29"/>
        <v>1</v>
      </c>
      <c r="D399" s="7">
        <f t="shared" ca="1" si="29"/>
        <v>1</v>
      </c>
      <c r="E399" s="7">
        <f t="shared" ca="1" si="29"/>
        <v>1</v>
      </c>
      <c r="F399" s="7">
        <f t="shared" ca="1" si="29"/>
        <v>0</v>
      </c>
      <c r="G399" s="6">
        <f t="shared" ca="1" si="30"/>
        <v>4</v>
      </c>
      <c r="H399" s="6">
        <f t="shared" ca="1" si="31"/>
        <v>4</v>
      </c>
    </row>
    <row r="400" spans="1:8" x14ac:dyDescent="0.25">
      <c r="A400" s="7">
        <f t="shared" ca="1" si="32"/>
        <v>0.33333333333333331</v>
      </c>
      <c r="B400" s="7">
        <f t="shared" ca="1" si="29"/>
        <v>0</v>
      </c>
      <c r="C400" s="7">
        <f t="shared" ca="1" si="29"/>
        <v>1</v>
      </c>
      <c r="D400" s="7">
        <f t="shared" ca="1" si="29"/>
        <v>0</v>
      </c>
      <c r="E400" s="7">
        <f t="shared" ca="1" si="29"/>
        <v>0</v>
      </c>
      <c r="F400" s="7">
        <f t="shared" ca="1" si="29"/>
        <v>0</v>
      </c>
      <c r="G400" s="6">
        <f t="shared" ca="1" si="30"/>
        <v>1</v>
      </c>
      <c r="H400" s="6">
        <f t="shared" ca="1" si="31"/>
        <v>1</v>
      </c>
    </row>
    <row r="401" spans="1:8" x14ac:dyDescent="0.25">
      <c r="A401" s="7">
        <f t="shared" ca="1" si="32"/>
        <v>0.66666666666666663</v>
      </c>
      <c r="B401" s="7">
        <f t="shared" ca="1" si="29"/>
        <v>1</v>
      </c>
      <c r="C401" s="7">
        <f t="shared" ca="1" si="29"/>
        <v>1</v>
      </c>
      <c r="D401" s="7">
        <f t="shared" ca="1" si="29"/>
        <v>0</v>
      </c>
      <c r="E401" s="7">
        <f t="shared" ca="1" si="29"/>
        <v>1</v>
      </c>
      <c r="F401" s="7">
        <f t="shared" ca="1" si="29"/>
        <v>1</v>
      </c>
      <c r="G401" s="6">
        <f t="shared" ca="1" si="30"/>
        <v>4</v>
      </c>
      <c r="H401" s="6">
        <f t="shared" ca="1" si="31"/>
        <v>4</v>
      </c>
    </row>
    <row r="402" spans="1:8" x14ac:dyDescent="0.25">
      <c r="A402" s="7">
        <f t="shared" ca="1" si="32"/>
        <v>0.33333333333333331</v>
      </c>
      <c r="B402" s="7">
        <f t="shared" ca="1" si="29"/>
        <v>0</v>
      </c>
      <c r="C402" s="7">
        <f t="shared" ca="1" si="29"/>
        <v>0</v>
      </c>
      <c r="D402" s="7">
        <f t="shared" ca="1" si="29"/>
        <v>0</v>
      </c>
      <c r="E402" s="7">
        <f t="shared" ca="1" si="29"/>
        <v>1</v>
      </c>
      <c r="F402" s="7">
        <f t="shared" ca="1" si="29"/>
        <v>0</v>
      </c>
      <c r="G402" s="6">
        <f t="shared" ca="1" si="30"/>
        <v>1</v>
      </c>
      <c r="H402" s="6">
        <f t="shared" ca="1" si="31"/>
        <v>1</v>
      </c>
    </row>
    <row r="403" spans="1:8" x14ac:dyDescent="0.25">
      <c r="A403" s="7">
        <f t="shared" ca="1" si="32"/>
        <v>0.33333333333333331</v>
      </c>
      <c r="B403" s="7">
        <f t="shared" ca="1" si="29"/>
        <v>0</v>
      </c>
      <c r="C403" s="7">
        <f t="shared" ca="1" si="29"/>
        <v>0</v>
      </c>
      <c r="D403" s="7">
        <f t="shared" ca="1" si="29"/>
        <v>0</v>
      </c>
      <c r="E403" s="7">
        <f t="shared" ca="1" si="29"/>
        <v>0</v>
      </c>
      <c r="F403" s="7">
        <f t="shared" ca="1" si="29"/>
        <v>0</v>
      </c>
      <c r="G403" s="6">
        <f t="shared" ca="1" si="30"/>
        <v>0</v>
      </c>
      <c r="H403" s="6">
        <f t="shared" ca="1" si="31"/>
        <v>1</v>
      </c>
    </row>
    <row r="404" spans="1:8" x14ac:dyDescent="0.25">
      <c r="A404" s="7">
        <f t="shared" ca="1" si="32"/>
        <v>0.33333333333333331</v>
      </c>
      <c r="B404" s="7">
        <f t="shared" ca="1" si="29"/>
        <v>0</v>
      </c>
      <c r="C404" s="7">
        <f t="shared" ca="1" si="29"/>
        <v>0</v>
      </c>
      <c r="D404" s="7">
        <f t="shared" ca="1" si="29"/>
        <v>1</v>
      </c>
      <c r="E404" s="7">
        <f t="shared" ca="1" si="29"/>
        <v>0</v>
      </c>
      <c r="F404" s="7">
        <f t="shared" ca="1" si="29"/>
        <v>0</v>
      </c>
      <c r="G404" s="6">
        <f t="shared" ca="1" si="30"/>
        <v>1</v>
      </c>
      <c r="H404" s="6">
        <f t="shared" ca="1" si="31"/>
        <v>1</v>
      </c>
    </row>
    <row r="405" spans="1:8" x14ac:dyDescent="0.25">
      <c r="A405" s="7">
        <f t="shared" ca="1" si="32"/>
        <v>0.66666666666666663</v>
      </c>
      <c r="B405" s="7">
        <f t="shared" ref="B405:F455" ca="1" si="33">IF(RAND()&lt;$A405,1,0)</f>
        <v>1</v>
      </c>
      <c r="C405" s="7">
        <f t="shared" ca="1" si="33"/>
        <v>0</v>
      </c>
      <c r="D405" s="7">
        <f t="shared" ca="1" si="33"/>
        <v>1</v>
      </c>
      <c r="E405" s="7">
        <f t="shared" ca="1" si="33"/>
        <v>1</v>
      </c>
      <c r="F405" s="7">
        <f t="shared" ca="1" si="33"/>
        <v>1</v>
      </c>
      <c r="G405" s="6">
        <f t="shared" ca="1" si="30"/>
        <v>4</v>
      </c>
      <c r="H405" s="6">
        <f t="shared" ca="1" si="31"/>
        <v>4</v>
      </c>
    </row>
    <row r="406" spans="1:8" x14ac:dyDescent="0.25">
      <c r="A406" s="7">
        <f t="shared" ca="1" si="32"/>
        <v>0.33333333333333331</v>
      </c>
      <c r="B406" s="7">
        <f t="shared" ca="1" si="33"/>
        <v>0</v>
      </c>
      <c r="C406" s="7">
        <f t="shared" ca="1" si="33"/>
        <v>0</v>
      </c>
      <c r="D406" s="7">
        <f t="shared" ca="1" si="33"/>
        <v>0</v>
      </c>
      <c r="E406" s="7">
        <f t="shared" ca="1" si="33"/>
        <v>1</v>
      </c>
      <c r="F406" s="7">
        <f t="shared" ca="1" si="33"/>
        <v>0</v>
      </c>
      <c r="G406" s="6">
        <f t="shared" ca="1" si="30"/>
        <v>1</v>
      </c>
      <c r="H406" s="6">
        <f t="shared" ca="1" si="31"/>
        <v>1</v>
      </c>
    </row>
    <row r="407" spans="1:8" x14ac:dyDescent="0.25">
      <c r="A407" s="7">
        <f t="shared" ca="1" si="32"/>
        <v>0.66666666666666663</v>
      </c>
      <c r="B407" s="7">
        <f t="shared" ca="1" si="33"/>
        <v>1</v>
      </c>
      <c r="C407" s="7">
        <f t="shared" ca="1" si="33"/>
        <v>0</v>
      </c>
      <c r="D407" s="7">
        <f t="shared" ca="1" si="33"/>
        <v>1</v>
      </c>
      <c r="E407" s="7">
        <f t="shared" ca="1" si="33"/>
        <v>0</v>
      </c>
      <c r="F407" s="7">
        <f t="shared" ca="1" si="33"/>
        <v>1</v>
      </c>
      <c r="G407" s="6">
        <f t="shared" ca="1" si="30"/>
        <v>3</v>
      </c>
      <c r="H407" s="6">
        <f t="shared" ca="1" si="31"/>
        <v>4</v>
      </c>
    </row>
    <row r="408" spans="1:8" x14ac:dyDescent="0.25">
      <c r="A408" s="7">
        <f t="shared" ca="1" si="32"/>
        <v>0.33333333333333331</v>
      </c>
      <c r="B408" s="7">
        <f t="shared" ca="1" si="33"/>
        <v>0</v>
      </c>
      <c r="C408" s="7">
        <f t="shared" ca="1" si="33"/>
        <v>0</v>
      </c>
      <c r="D408" s="7">
        <f t="shared" ca="1" si="33"/>
        <v>0</v>
      </c>
      <c r="E408" s="7">
        <f t="shared" ca="1" si="33"/>
        <v>0</v>
      </c>
      <c r="F408" s="7">
        <f t="shared" ca="1" si="33"/>
        <v>0</v>
      </c>
      <c r="G408" s="6">
        <f t="shared" ca="1" si="30"/>
        <v>0</v>
      </c>
      <c r="H408" s="6">
        <f t="shared" ca="1" si="31"/>
        <v>1</v>
      </c>
    </row>
    <row r="409" spans="1:8" x14ac:dyDescent="0.25">
      <c r="A409" s="7">
        <f t="shared" ca="1" si="32"/>
        <v>0.33333333333333331</v>
      </c>
      <c r="B409" s="7">
        <f t="shared" ca="1" si="33"/>
        <v>0</v>
      </c>
      <c r="C409" s="7">
        <f t="shared" ca="1" si="33"/>
        <v>0</v>
      </c>
      <c r="D409" s="7">
        <f t="shared" ca="1" si="33"/>
        <v>1</v>
      </c>
      <c r="E409" s="7">
        <f t="shared" ca="1" si="33"/>
        <v>0</v>
      </c>
      <c r="F409" s="7">
        <f t="shared" ca="1" si="33"/>
        <v>0</v>
      </c>
      <c r="G409" s="6">
        <f t="shared" ca="1" si="30"/>
        <v>1</v>
      </c>
      <c r="H409" s="6">
        <f t="shared" ca="1" si="31"/>
        <v>1</v>
      </c>
    </row>
    <row r="410" spans="1:8" x14ac:dyDescent="0.25">
      <c r="A410" s="7">
        <f t="shared" ca="1" si="32"/>
        <v>0.33333333333333331</v>
      </c>
      <c r="B410" s="7">
        <f t="shared" ca="1" si="33"/>
        <v>1</v>
      </c>
      <c r="C410" s="7">
        <f t="shared" ca="1" si="33"/>
        <v>1</v>
      </c>
      <c r="D410" s="7">
        <f t="shared" ca="1" si="33"/>
        <v>1</v>
      </c>
      <c r="E410" s="7">
        <f t="shared" ca="1" si="33"/>
        <v>1</v>
      </c>
      <c r="F410" s="7">
        <f t="shared" ca="1" si="33"/>
        <v>1</v>
      </c>
      <c r="G410" s="6">
        <f t="shared" ca="1" si="30"/>
        <v>5</v>
      </c>
      <c r="H410" s="6">
        <f t="shared" ca="1" si="31"/>
        <v>2</v>
      </c>
    </row>
    <row r="411" spans="1:8" x14ac:dyDescent="0.25">
      <c r="A411" s="7">
        <f t="shared" ca="1" si="32"/>
        <v>0.66666666666666663</v>
      </c>
      <c r="B411" s="7">
        <f t="shared" ca="1" si="33"/>
        <v>0</v>
      </c>
      <c r="C411" s="7">
        <f t="shared" ca="1" si="33"/>
        <v>1</v>
      </c>
      <c r="D411" s="7">
        <f t="shared" ca="1" si="33"/>
        <v>1</v>
      </c>
      <c r="E411" s="7">
        <f t="shared" ca="1" si="33"/>
        <v>1</v>
      </c>
      <c r="F411" s="7">
        <f t="shared" ca="1" si="33"/>
        <v>1</v>
      </c>
      <c r="G411" s="6">
        <f t="shared" ca="1" si="30"/>
        <v>4</v>
      </c>
      <c r="H411" s="6">
        <f t="shared" ca="1" si="31"/>
        <v>4</v>
      </c>
    </row>
    <row r="412" spans="1:8" x14ac:dyDescent="0.25">
      <c r="A412" s="7">
        <f t="shared" ca="1" si="32"/>
        <v>0.33333333333333331</v>
      </c>
      <c r="B412" s="7">
        <f t="shared" ca="1" si="33"/>
        <v>1</v>
      </c>
      <c r="C412" s="7">
        <f t="shared" ca="1" si="33"/>
        <v>1</v>
      </c>
      <c r="D412" s="7">
        <f t="shared" ca="1" si="33"/>
        <v>0</v>
      </c>
      <c r="E412" s="7">
        <f t="shared" ca="1" si="33"/>
        <v>1</v>
      </c>
      <c r="F412" s="7">
        <f t="shared" ca="1" si="33"/>
        <v>0</v>
      </c>
      <c r="G412" s="6">
        <f t="shared" ca="1" si="30"/>
        <v>3</v>
      </c>
      <c r="H412" s="6">
        <f t="shared" ca="1" si="31"/>
        <v>2</v>
      </c>
    </row>
    <row r="413" spans="1:8" x14ac:dyDescent="0.25">
      <c r="A413" s="7">
        <f t="shared" ca="1" si="32"/>
        <v>0.66666666666666663</v>
      </c>
      <c r="B413" s="7">
        <f t="shared" ca="1" si="33"/>
        <v>0</v>
      </c>
      <c r="C413" s="7">
        <f t="shared" ca="1" si="33"/>
        <v>0</v>
      </c>
      <c r="D413" s="7">
        <f t="shared" ca="1" si="33"/>
        <v>1</v>
      </c>
      <c r="E413" s="7">
        <f t="shared" ca="1" si="33"/>
        <v>0</v>
      </c>
      <c r="F413" s="7">
        <f t="shared" ca="1" si="33"/>
        <v>0</v>
      </c>
      <c r="G413" s="6">
        <f t="shared" ca="1" si="30"/>
        <v>1</v>
      </c>
      <c r="H413" s="6">
        <f t="shared" ca="1" si="31"/>
        <v>3</v>
      </c>
    </row>
    <row r="414" spans="1:8" x14ac:dyDescent="0.25">
      <c r="A414" s="7">
        <f t="shared" ca="1" si="32"/>
        <v>0.33333333333333331</v>
      </c>
      <c r="B414" s="7">
        <f t="shared" ca="1" si="33"/>
        <v>0</v>
      </c>
      <c r="C414" s="7">
        <f t="shared" ca="1" si="33"/>
        <v>0</v>
      </c>
      <c r="D414" s="7">
        <f t="shared" ca="1" si="33"/>
        <v>0</v>
      </c>
      <c r="E414" s="7">
        <f t="shared" ca="1" si="33"/>
        <v>1</v>
      </c>
      <c r="F414" s="7">
        <f t="shared" ca="1" si="33"/>
        <v>0</v>
      </c>
      <c r="G414" s="6">
        <f t="shared" ca="1" si="30"/>
        <v>1</v>
      </c>
      <c r="H414" s="6">
        <f t="shared" ca="1" si="31"/>
        <v>1</v>
      </c>
    </row>
    <row r="415" spans="1:8" x14ac:dyDescent="0.25">
      <c r="A415" s="7">
        <f t="shared" ca="1" si="32"/>
        <v>0.66666666666666663</v>
      </c>
      <c r="B415" s="7">
        <f t="shared" ca="1" si="33"/>
        <v>0</v>
      </c>
      <c r="C415" s="7">
        <f t="shared" ca="1" si="33"/>
        <v>1</v>
      </c>
      <c r="D415" s="7">
        <f t="shared" ca="1" si="33"/>
        <v>1</v>
      </c>
      <c r="E415" s="7">
        <f t="shared" ca="1" si="33"/>
        <v>1</v>
      </c>
      <c r="F415" s="7">
        <f t="shared" ca="1" si="33"/>
        <v>1</v>
      </c>
      <c r="G415" s="6">
        <f t="shared" ca="1" si="30"/>
        <v>4</v>
      </c>
      <c r="H415" s="6">
        <f t="shared" ca="1" si="31"/>
        <v>4</v>
      </c>
    </row>
    <row r="416" spans="1:8" x14ac:dyDescent="0.25">
      <c r="A416" s="7">
        <f t="shared" ca="1" si="32"/>
        <v>0.66666666666666663</v>
      </c>
      <c r="B416" s="7">
        <f t="shared" ca="1" si="33"/>
        <v>0</v>
      </c>
      <c r="C416" s="7">
        <f t="shared" ca="1" si="33"/>
        <v>0</v>
      </c>
      <c r="D416" s="7">
        <f t="shared" ca="1" si="33"/>
        <v>1</v>
      </c>
      <c r="E416" s="7">
        <f t="shared" ca="1" si="33"/>
        <v>1</v>
      </c>
      <c r="F416" s="7">
        <f t="shared" ca="1" si="33"/>
        <v>0</v>
      </c>
      <c r="G416" s="6">
        <f t="shared" ca="1" si="30"/>
        <v>2</v>
      </c>
      <c r="H416" s="6">
        <f t="shared" ca="1" si="31"/>
        <v>3</v>
      </c>
    </row>
    <row r="417" spans="1:8" x14ac:dyDescent="0.25">
      <c r="A417" s="7">
        <f t="shared" ca="1" si="32"/>
        <v>0.33333333333333331</v>
      </c>
      <c r="B417" s="7">
        <f t="shared" ca="1" si="33"/>
        <v>1</v>
      </c>
      <c r="C417" s="7">
        <f t="shared" ca="1" si="33"/>
        <v>0</v>
      </c>
      <c r="D417" s="7">
        <f t="shared" ca="1" si="33"/>
        <v>1</v>
      </c>
      <c r="E417" s="7">
        <f t="shared" ca="1" si="33"/>
        <v>0</v>
      </c>
      <c r="F417" s="7">
        <f t="shared" ca="1" si="33"/>
        <v>0</v>
      </c>
      <c r="G417" s="6">
        <f t="shared" ca="1" si="30"/>
        <v>2</v>
      </c>
      <c r="H417" s="6">
        <f t="shared" ca="1" si="31"/>
        <v>1</v>
      </c>
    </row>
    <row r="418" spans="1:8" x14ac:dyDescent="0.25">
      <c r="A418" s="7">
        <f t="shared" ca="1" si="32"/>
        <v>0.33333333333333331</v>
      </c>
      <c r="B418" s="7">
        <f t="shared" ca="1" si="33"/>
        <v>0</v>
      </c>
      <c r="C418" s="7">
        <f t="shared" ca="1" si="33"/>
        <v>1</v>
      </c>
      <c r="D418" s="7">
        <f t="shared" ca="1" si="33"/>
        <v>0</v>
      </c>
      <c r="E418" s="7">
        <f t="shared" ca="1" si="33"/>
        <v>1</v>
      </c>
      <c r="F418" s="7">
        <f t="shared" ca="1" si="33"/>
        <v>1</v>
      </c>
      <c r="G418" s="6">
        <f t="shared" ca="1" si="30"/>
        <v>3</v>
      </c>
      <c r="H418" s="6">
        <f t="shared" ca="1" si="31"/>
        <v>2</v>
      </c>
    </row>
    <row r="419" spans="1:8" x14ac:dyDescent="0.25">
      <c r="A419" s="7">
        <f t="shared" ca="1" si="32"/>
        <v>0.66666666666666663</v>
      </c>
      <c r="B419" s="7">
        <f t="shared" ca="1" si="33"/>
        <v>1</v>
      </c>
      <c r="C419" s="7">
        <f t="shared" ca="1" si="33"/>
        <v>1</v>
      </c>
      <c r="D419" s="7">
        <f t="shared" ca="1" si="33"/>
        <v>1</v>
      </c>
      <c r="E419" s="7">
        <f t="shared" ca="1" si="33"/>
        <v>1</v>
      </c>
      <c r="F419" s="7">
        <f t="shared" ca="1" si="33"/>
        <v>1</v>
      </c>
      <c r="G419" s="6">
        <f t="shared" ca="1" si="30"/>
        <v>5</v>
      </c>
      <c r="H419" s="6">
        <f t="shared" ca="1" si="31"/>
        <v>4</v>
      </c>
    </row>
    <row r="420" spans="1:8" x14ac:dyDescent="0.25">
      <c r="A420" s="7">
        <f t="shared" ca="1" si="32"/>
        <v>0.66666666666666663</v>
      </c>
      <c r="B420" s="7">
        <f t="shared" ca="1" si="33"/>
        <v>0</v>
      </c>
      <c r="C420" s="7">
        <f t="shared" ca="1" si="33"/>
        <v>0</v>
      </c>
      <c r="D420" s="7">
        <f t="shared" ca="1" si="33"/>
        <v>0</v>
      </c>
      <c r="E420" s="7">
        <f t="shared" ca="1" si="33"/>
        <v>1</v>
      </c>
      <c r="F420" s="7">
        <f t="shared" ca="1" si="33"/>
        <v>0</v>
      </c>
      <c r="G420" s="6">
        <f t="shared" ca="1" si="30"/>
        <v>1</v>
      </c>
      <c r="H420" s="6">
        <f t="shared" ca="1" si="31"/>
        <v>3</v>
      </c>
    </row>
    <row r="421" spans="1:8" x14ac:dyDescent="0.25">
      <c r="A421" s="7">
        <f t="shared" ca="1" si="32"/>
        <v>0.66666666666666663</v>
      </c>
      <c r="B421" s="7">
        <f t="shared" ca="1" si="33"/>
        <v>1</v>
      </c>
      <c r="C421" s="7">
        <f t="shared" ca="1" si="33"/>
        <v>1</v>
      </c>
      <c r="D421" s="7">
        <f t="shared" ca="1" si="33"/>
        <v>1</v>
      </c>
      <c r="E421" s="7">
        <f t="shared" ca="1" si="33"/>
        <v>0</v>
      </c>
      <c r="F421" s="7">
        <f t="shared" ca="1" si="33"/>
        <v>0</v>
      </c>
      <c r="G421" s="6">
        <f t="shared" ca="1" si="30"/>
        <v>3</v>
      </c>
      <c r="H421" s="6">
        <f t="shared" ca="1" si="31"/>
        <v>4</v>
      </c>
    </row>
    <row r="422" spans="1:8" x14ac:dyDescent="0.25">
      <c r="A422" s="7">
        <f t="shared" ca="1" si="32"/>
        <v>0.66666666666666663</v>
      </c>
      <c r="B422" s="7">
        <f t="shared" ca="1" si="33"/>
        <v>1</v>
      </c>
      <c r="C422" s="7">
        <f t="shared" ca="1" si="33"/>
        <v>1</v>
      </c>
      <c r="D422" s="7">
        <f t="shared" ca="1" si="33"/>
        <v>1</v>
      </c>
      <c r="E422" s="7">
        <f t="shared" ca="1" si="33"/>
        <v>0</v>
      </c>
      <c r="F422" s="7">
        <f t="shared" ca="1" si="33"/>
        <v>1</v>
      </c>
      <c r="G422" s="6">
        <f t="shared" ca="1" si="30"/>
        <v>4</v>
      </c>
      <c r="H422" s="6">
        <f t="shared" ca="1" si="31"/>
        <v>4</v>
      </c>
    </row>
    <row r="423" spans="1:8" x14ac:dyDescent="0.25">
      <c r="A423" s="7">
        <f t="shared" ca="1" si="32"/>
        <v>0.33333333333333331</v>
      </c>
      <c r="B423" s="7">
        <f t="shared" ca="1" si="33"/>
        <v>1</v>
      </c>
      <c r="C423" s="7">
        <f t="shared" ca="1" si="33"/>
        <v>0</v>
      </c>
      <c r="D423" s="7">
        <f t="shared" ca="1" si="33"/>
        <v>0</v>
      </c>
      <c r="E423" s="7">
        <f t="shared" ca="1" si="33"/>
        <v>1</v>
      </c>
      <c r="F423" s="7">
        <f t="shared" ca="1" si="33"/>
        <v>0</v>
      </c>
      <c r="G423" s="6">
        <f t="shared" ca="1" si="30"/>
        <v>2</v>
      </c>
      <c r="H423" s="6">
        <f t="shared" ca="1" si="31"/>
        <v>1</v>
      </c>
    </row>
    <row r="424" spans="1:8" x14ac:dyDescent="0.25">
      <c r="A424" s="7">
        <f t="shared" ca="1" si="32"/>
        <v>0.33333333333333331</v>
      </c>
      <c r="B424" s="7">
        <f t="shared" ca="1" si="33"/>
        <v>0</v>
      </c>
      <c r="C424" s="7">
        <f t="shared" ca="1" si="33"/>
        <v>1</v>
      </c>
      <c r="D424" s="7">
        <f t="shared" ca="1" si="33"/>
        <v>1</v>
      </c>
      <c r="E424" s="7">
        <f t="shared" ca="1" si="33"/>
        <v>0</v>
      </c>
      <c r="F424" s="7">
        <f t="shared" ca="1" si="33"/>
        <v>0</v>
      </c>
      <c r="G424" s="6">
        <f t="shared" ca="1" si="30"/>
        <v>2</v>
      </c>
      <c r="H424" s="6">
        <f t="shared" ca="1" si="31"/>
        <v>1</v>
      </c>
    </row>
    <row r="425" spans="1:8" x14ac:dyDescent="0.25">
      <c r="A425" s="7">
        <f t="shared" ca="1" si="32"/>
        <v>0.33333333333333331</v>
      </c>
      <c r="B425" s="7">
        <f t="shared" ca="1" si="33"/>
        <v>0</v>
      </c>
      <c r="C425" s="7">
        <f t="shared" ca="1" si="33"/>
        <v>0</v>
      </c>
      <c r="D425" s="7">
        <f t="shared" ca="1" si="33"/>
        <v>1</v>
      </c>
      <c r="E425" s="7">
        <f t="shared" ca="1" si="33"/>
        <v>0</v>
      </c>
      <c r="F425" s="7">
        <f t="shared" ca="1" si="33"/>
        <v>0</v>
      </c>
      <c r="G425" s="6">
        <f t="shared" ca="1" si="30"/>
        <v>1</v>
      </c>
      <c r="H425" s="6">
        <f t="shared" ca="1" si="31"/>
        <v>1</v>
      </c>
    </row>
    <row r="426" spans="1:8" x14ac:dyDescent="0.25">
      <c r="A426" s="7">
        <f t="shared" ca="1" si="32"/>
        <v>0.66666666666666663</v>
      </c>
      <c r="B426" s="7">
        <f t="shared" ca="1" si="33"/>
        <v>0</v>
      </c>
      <c r="C426" s="7">
        <f t="shared" ca="1" si="33"/>
        <v>1</v>
      </c>
      <c r="D426" s="7">
        <f t="shared" ca="1" si="33"/>
        <v>1</v>
      </c>
      <c r="E426" s="7">
        <f t="shared" ca="1" si="33"/>
        <v>1</v>
      </c>
      <c r="F426" s="7">
        <f t="shared" ca="1" si="33"/>
        <v>1</v>
      </c>
      <c r="G426" s="6">
        <f t="shared" ca="1" si="30"/>
        <v>4</v>
      </c>
      <c r="H426" s="6">
        <f t="shared" ca="1" si="31"/>
        <v>4</v>
      </c>
    </row>
    <row r="427" spans="1:8" x14ac:dyDescent="0.25">
      <c r="A427" s="7">
        <f t="shared" ca="1" si="32"/>
        <v>0.66666666666666663</v>
      </c>
      <c r="B427" s="7">
        <f t="shared" ca="1" si="33"/>
        <v>1</v>
      </c>
      <c r="C427" s="7">
        <f t="shared" ca="1" si="33"/>
        <v>0</v>
      </c>
      <c r="D427" s="7">
        <f t="shared" ca="1" si="33"/>
        <v>1</v>
      </c>
      <c r="E427" s="7">
        <f t="shared" ca="1" si="33"/>
        <v>1</v>
      </c>
      <c r="F427" s="7">
        <f t="shared" ca="1" si="33"/>
        <v>0</v>
      </c>
      <c r="G427" s="6">
        <f t="shared" ca="1" si="30"/>
        <v>3</v>
      </c>
      <c r="H427" s="6">
        <f t="shared" ca="1" si="31"/>
        <v>4</v>
      </c>
    </row>
    <row r="428" spans="1:8" x14ac:dyDescent="0.25">
      <c r="A428" s="7">
        <f t="shared" ca="1" si="32"/>
        <v>0.66666666666666663</v>
      </c>
      <c r="B428" s="7">
        <f t="shared" ca="1" si="33"/>
        <v>0</v>
      </c>
      <c r="C428" s="7">
        <f t="shared" ca="1" si="33"/>
        <v>1</v>
      </c>
      <c r="D428" s="7">
        <f t="shared" ca="1" si="33"/>
        <v>1</v>
      </c>
      <c r="E428" s="7">
        <f t="shared" ca="1" si="33"/>
        <v>1</v>
      </c>
      <c r="F428" s="7">
        <f t="shared" ca="1" si="33"/>
        <v>1</v>
      </c>
      <c r="G428" s="6">
        <f t="shared" ca="1" si="30"/>
        <v>4</v>
      </c>
      <c r="H428" s="6">
        <f t="shared" ca="1" si="31"/>
        <v>4</v>
      </c>
    </row>
    <row r="429" spans="1:8" x14ac:dyDescent="0.25">
      <c r="A429" s="7">
        <f t="shared" ca="1" si="32"/>
        <v>0.66666666666666663</v>
      </c>
      <c r="B429" s="7">
        <f t="shared" ca="1" si="33"/>
        <v>1</v>
      </c>
      <c r="C429" s="7">
        <f t="shared" ca="1" si="33"/>
        <v>1</v>
      </c>
      <c r="D429" s="7">
        <f t="shared" ca="1" si="33"/>
        <v>1</v>
      </c>
      <c r="E429" s="7">
        <f t="shared" ca="1" si="33"/>
        <v>1</v>
      </c>
      <c r="F429" s="7">
        <f t="shared" ca="1" si="33"/>
        <v>0</v>
      </c>
      <c r="G429" s="6">
        <f t="shared" ca="1" si="30"/>
        <v>4</v>
      </c>
      <c r="H429" s="6">
        <f t="shared" ca="1" si="31"/>
        <v>4</v>
      </c>
    </row>
    <row r="430" spans="1:8" x14ac:dyDescent="0.25">
      <c r="A430" s="7">
        <f t="shared" ca="1" si="32"/>
        <v>0.66666666666666663</v>
      </c>
      <c r="B430" s="7">
        <f t="shared" ca="1" si="33"/>
        <v>0</v>
      </c>
      <c r="C430" s="7">
        <f t="shared" ca="1" si="33"/>
        <v>1</v>
      </c>
      <c r="D430" s="7">
        <f t="shared" ca="1" si="33"/>
        <v>1</v>
      </c>
      <c r="E430" s="7">
        <f t="shared" ca="1" si="33"/>
        <v>1</v>
      </c>
      <c r="F430" s="7">
        <f t="shared" ca="1" si="33"/>
        <v>0</v>
      </c>
      <c r="G430" s="6">
        <f t="shared" ref="G430:G493" ca="1" si="34">SUM(B430:F430)</f>
        <v>3</v>
      </c>
      <c r="H430" s="6">
        <f t="shared" ref="H430:H493" ca="1" si="35">IF(AND(A430&lt;=1/3,G430&lt;=H$1),1,0)+IF(AND(A430&lt;=1/3,G430&gt;H$1),2,0)+IF(AND(A430&gt;1/3,G430&lt;=H$1),3,0)+IF(AND(A430&gt;1/3,G430&gt;H$1),4,0)</f>
        <v>4</v>
      </c>
    </row>
    <row r="431" spans="1:8" x14ac:dyDescent="0.25">
      <c r="A431" s="7">
        <f t="shared" ca="1" si="32"/>
        <v>0.33333333333333331</v>
      </c>
      <c r="B431" s="7">
        <f t="shared" ca="1" si="33"/>
        <v>0</v>
      </c>
      <c r="C431" s="7">
        <f t="shared" ca="1" si="33"/>
        <v>0</v>
      </c>
      <c r="D431" s="7">
        <f t="shared" ca="1" si="33"/>
        <v>0</v>
      </c>
      <c r="E431" s="7">
        <f t="shared" ca="1" si="33"/>
        <v>1</v>
      </c>
      <c r="F431" s="7">
        <f t="shared" ca="1" si="33"/>
        <v>0</v>
      </c>
      <c r="G431" s="6">
        <f t="shared" ca="1" si="34"/>
        <v>1</v>
      </c>
      <c r="H431" s="6">
        <f t="shared" ca="1" si="35"/>
        <v>1</v>
      </c>
    </row>
    <row r="432" spans="1:8" x14ac:dyDescent="0.25">
      <c r="A432" s="7">
        <f t="shared" ca="1" si="32"/>
        <v>0.33333333333333331</v>
      </c>
      <c r="B432" s="7">
        <f t="shared" ca="1" si="33"/>
        <v>0</v>
      </c>
      <c r="C432" s="7">
        <f t="shared" ca="1" si="33"/>
        <v>0</v>
      </c>
      <c r="D432" s="7">
        <f t="shared" ca="1" si="33"/>
        <v>0</v>
      </c>
      <c r="E432" s="7">
        <f t="shared" ca="1" si="33"/>
        <v>1</v>
      </c>
      <c r="F432" s="7">
        <f t="shared" ca="1" si="33"/>
        <v>1</v>
      </c>
      <c r="G432" s="6">
        <f t="shared" ca="1" si="34"/>
        <v>2</v>
      </c>
      <c r="H432" s="6">
        <f t="shared" ca="1" si="35"/>
        <v>1</v>
      </c>
    </row>
    <row r="433" spans="1:8" x14ac:dyDescent="0.25">
      <c r="A433" s="7">
        <f t="shared" ca="1" si="32"/>
        <v>0.33333333333333331</v>
      </c>
      <c r="B433" s="7">
        <f t="shared" ca="1" si="33"/>
        <v>0</v>
      </c>
      <c r="C433" s="7">
        <f t="shared" ca="1" si="33"/>
        <v>1</v>
      </c>
      <c r="D433" s="7">
        <f t="shared" ca="1" si="33"/>
        <v>0</v>
      </c>
      <c r="E433" s="7">
        <f t="shared" ca="1" si="33"/>
        <v>0</v>
      </c>
      <c r="F433" s="7">
        <f t="shared" ca="1" si="33"/>
        <v>0</v>
      </c>
      <c r="G433" s="6">
        <f t="shared" ca="1" si="34"/>
        <v>1</v>
      </c>
      <c r="H433" s="6">
        <f t="shared" ca="1" si="35"/>
        <v>1</v>
      </c>
    </row>
    <row r="434" spans="1:8" x14ac:dyDescent="0.25">
      <c r="A434" s="7">
        <f t="shared" ca="1" si="32"/>
        <v>0.33333333333333331</v>
      </c>
      <c r="B434" s="7">
        <f t="shared" ca="1" si="33"/>
        <v>0</v>
      </c>
      <c r="C434" s="7">
        <f t="shared" ca="1" si="33"/>
        <v>1</v>
      </c>
      <c r="D434" s="7">
        <f t="shared" ca="1" si="33"/>
        <v>0</v>
      </c>
      <c r="E434" s="7">
        <f t="shared" ca="1" si="33"/>
        <v>0</v>
      </c>
      <c r="F434" s="7">
        <f t="shared" ca="1" si="33"/>
        <v>0</v>
      </c>
      <c r="G434" s="6">
        <f t="shared" ca="1" si="34"/>
        <v>1</v>
      </c>
      <c r="H434" s="6">
        <f t="shared" ca="1" si="35"/>
        <v>1</v>
      </c>
    </row>
    <row r="435" spans="1:8" x14ac:dyDescent="0.25">
      <c r="A435" s="7">
        <f t="shared" ca="1" si="32"/>
        <v>0.66666666666666663</v>
      </c>
      <c r="B435" s="7">
        <f t="shared" ca="1" si="33"/>
        <v>1</v>
      </c>
      <c r="C435" s="7">
        <f t="shared" ca="1" si="33"/>
        <v>0</v>
      </c>
      <c r="D435" s="7">
        <f t="shared" ca="1" si="33"/>
        <v>1</v>
      </c>
      <c r="E435" s="7">
        <f t="shared" ca="1" si="33"/>
        <v>1</v>
      </c>
      <c r="F435" s="7">
        <f t="shared" ca="1" si="33"/>
        <v>1</v>
      </c>
      <c r="G435" s="6">
        <f t="shared" ca="1" si="34"/>
        <v>4</v>
      </c>
      <c r="H435" s="6">
        <f t="shared" ca="1" si="35"/>
        <v>4</v>
      </c>
    </row>
    <row r="436" spans="1:8" x14ac:dyDescent="0.25">
      <c r="A436" s="7">
        <f t="shared" ca="1" si="32"/>
        <v>0.33333333333333331</v>
      </c>
      <c r="B436" s="7">
        <f t="shared" ca="1" si="33"/>
        <v>0</v>
      </c>
      <c r="C436" s="7">
        <f t="shared" ca="1" si="33"/>
        <v>0</v>
      </c>
      <c r="D436" s="7">
        <f t="shared" ca="1" si="33"/>
        <v>0</v>
      </c>
      <c r="E436" s="7">
        <f t="shared" ca="1" si="33"/>
        <v>0</v>
      </c>
      <c r="F436" s="7">
        <f t="shared" ca="1" si="33"/>
        <v>1</v>
      </c>
      <c r="G436" s="6">
        <f t="shared" ca="1" si="34"/>
        <v>1</v>
      </c>
      <c r="H436" s="6">
        <f t="shared" ca="1" si="35"/>
        <v>1</v>
      </c>
    </row>
    <row r="437" spans="1:8" x14ac:dyDescent="0.25">
      <c r="A437" s="7">
        <f t="shared" ca="1" si="32"/>
        <v>0.66666666666666663</v>
      </c>
      <c r="B437" s="7">
        <f t="shared" ca="1" si="33"/>
        <v>1</v>
      </c>
      <c r="C437" s="7">
        <f t="shared" ca="1" si="33"/>
        <v>1</v>
      </c>
      <c r="D437" s="7">
        <f t="shared" ca="1" si="33"/>
        <v>1</v>
      </c>
      <c r="E437" s="7">
        <f t="shared" ca="1" si="33"/>
        <v>1</v>
      </c>
      <c r="F437" s="7">
        <f t="shared" ca="1" si="33"/>
        <v>1</v>
      </c>
      <c r="G437" s="6">
        <f t="shared" ca="1" si="34"/>
        <v>5</v>
      </c>
      <c r="H437" s="6">
        <f t="shared" ca="1" si="35"/>
        <v>4</v>
      </c>
    </row>
    <row r="438" spans="1:8" x14ac:dyDescent="0.25">
      <c r="A438" s="7">
        <f t="shared" ca="1" si="32"/>
        <v>0.33333333333333331</v>
      </c>
      <c r="B438" s="7">
        <f t="shared" ca="1" si="33"/>
        <v>1</v>
      </c>
      <c r="C438" s="7">
        <f t="shared" ca="1" si="33"/>
        <v>1</v>
      </c>
      <c r="D438" s="7">
        <f t="shared" ca="1" si="33"/>
        <v>0</v>
      </c>
      <c r="E438" s="7">
        <f t="shared" ca="1" si="33"/>
        <v>1</v>
      </c>
      <c r="F438" s="7">
        <f t="shared" ca="1" si="33"/>
        <v>0</v>
      </c>
      <c r="G438" s="6">
        <f t="shared" ca="1" si="34"/>
        <v>3</v>
      </c>
      <c r="H438" s="6">
        <f t="shared" ca="1" si="35"/>
        <v>2</v>
      </c>
    </row>
    <row r="439" spans="1:8" x14ac:dyDescent="0.25">
      <c r="A439" s="7">
        <f t="shared" ca="1" si="32"/>
        <v>0.33333333333333331</v>
      </c>
      <c r="B439" s="7">
        <f t="shared" ca="1" si="33"/>
        <v>0</v>
      </c>
      <c r="C439" s="7">
        <f t="shared" ca="1" si="33"/>
        <v>0</v>
      </c>
      <c r="D439" s="7">
        <f t="shared" ca="1" si="33"/>
        <v>1</v>
      </c>
      <c r="E439" s="7">
        <f t="shared" ca="1" si="33"/>
        <v>1</v>
      </c>
      <c r="F439" s="7">
        <f t="shared" ca="1" si="33"/>
        <v>0</v>
      </c>
      <c r="G439" s="6">
        <f t="shared" ca="1" si="34"/>
        <v>2</v>
      </c>
      <c r="H439" s="6">
        <f t="shared" ca="1" si="35"/>
        <v>1</v>
      </c>
    </row>
    <row r="440" spans="1:8" x14ac:dyDescent="0.25">
      <c r="A440" s="7">
        <f t="shared" ca="1" si="32"/>
        <v>0.66666666666666663</v>
      </c>
      <c r="B440" s="7">
        <f t="shared" ca="1" si="33"/>
        <v>1</v>
      </c>
      <c r="C440" s="7">
        <f t="shared" ca="1" si="33"/>
        <v>1</v>
      </c>
      <c r="D440" s="7">
        <f t="shared" ca="1" si="33"/>
        <v>1</v>
      </c>
      <c r="E440" s="7">
        <f t="shared" ca="1" si="33"/>
        <v>1</v>
      </c>
      <c r="F440" s="7">
        <f t="shared" ca="1" si="33"/>
        <v>0</v>
      </c>
      <c r="G440" s="6">
        <f t="shared" ca="1" si="34"/>
        <v>4</v>
      </c>
      <c r="H440" s="6">
        <f t="shared" ca="1" si="35"/>
        <v>4</v>
      </c>
    </row>
    <row r="441" spans="1:8" x14ac:dyDescent="0.25">
      <c r="A441" s="7">
        <f t="shared" ca="1" si="32"/>
        <v>0.66666666666666663</v>
      </c>
      <c r="B441" s="7">
        <f t="shared" ca="1" si="33"/>
        <v>1</v>
      </c>
      <c r="C441" s="7">
        <f t="shared" ca="1" si="33"/>
        <v>0</v>
      </c>
      <c r="D441" s="7">
        <f t="shared" ca="1" si="33"/>
        <v>1</v>
      </c>
      <c r="E441" s="7">
        <f t="shared" ca="1" si="33"/>
        <v>1</v>
      </c>
      <c r="F441" s="7">
        <f t="shared" ca="1" si="33"/>
        <v>1</v>
      </c>
      <c r="G441" s="6">
        <f t="shared" ca="1" si="34"/>
        <v>4</v>
      </c>
      <c r="H441" s="6">
        <f t="shared" ca="1" si="35"/>
        <v>4</v>
      </c>
    </row>
    <row r="442" spans="1:8" x14ac:dyDescent="0.25">
      <c r="A442" s="7">
        <f t="shared" ca="1" si="32"/>
        <v>0.66666666666666663</v>
      </c>
      <c r="B442" s="7">
        <f t="shared" ca="1" si="33"/>
        <v>1</v>
      </c>
      <c r="C442" s="7">
        <f t="shared" ca="1" si="33"/>
        <v>1</v>
      </c>
      <c r="D442" s="7">
        <f t="shared" ca="1" si="33"/>
        <v>1</v>
      </c>
      <c r="E442" s="7">
        <f t="shared" ca="1" si="33"/>
        <v>1</v>
      </c>
      <c r="F442" s="7">
        <f t="shared" ca="1" si="33"/>
        <v>0</v>
      </c>
      <c r="G442" s="6">
        <f t="shared" ca="1" si="34"/>
        <v>4</v>
      </c>
      <c r="H442" s="6">
        <f t="shared" ca="1" si="35"/>
        <v>4</v>
      </c>
    </row>
    <row r="443" spans="1:8" x14ac:dyDescent="0.25">
      <c r="A443" s="7">
        <f t="shared" ca="1" si="32"/>
        <v>0.66666666666666663</v>
      </c>
      <c r="B443" s="7">
        <f t="shared" ca="1" si="33"/>
        <v>1</v>
      </c>
      <c r="C443" s="7">
        <f t="shared" ca="1" si="33"/>
        <v>0</v>
      </c>
      <c r="D443" s="7">
        <f t="shared" ca="1" si="33"/>
        <v>1</v>
      </c>
      <c r="E443" s="7">
        <f t="shared" ca="1" si="33"/>
        <v>1</v>
      </c>
      <c r="F443" s="7">
        <f t="shared" ca="1" si="33"/>
        <v>1</v>
      </c>
      <c r="G443" s="6">
        <f t="shared" ca="1" si="34"/>
        <v>4</v>
      </c>
      <c r="H443" s="6">
        <f t="shared" ca="1" si="35"/>
        <v>4</v>
      </c>
    </row>
    <row r="444" spans="1:8" x14ac:dyDescent="0.25">
      <c r="A444" s="7">
        <f t="shared" ca="1" si="32"/>
        <v>0.66666666666666663</v>
      </c>
      <c r="B444" s="7">
        <f t="shared" ca="1" si="33"/>
        <v>0</v>
      </c>
      <c r="C444" s="7">
        <f t="shared" ca="1" si="33"/>
        <v>1</v>
      </c>
      <c r="D444" s="7">
        <f t="shared" ca="1" si="33"/>
        <v>0</v>
      </c>
      <c r="E444" s="7">
        <f t="shared" ca="1" si="33"/>
        <v>1</v>
      </c>
      <c r="F444" s="7">
        <f t="shared" ca="1" si="33"/>
        <v>0</v>
      </c>
      <c r="G444" s="6">
        <f t="shared" ca="1" si="34"/>
        <v>2</v>
      </c>
      <c r="H444" s="6">
        <f t="shared" ca="1" si="35"/>
        <v>3</v>
      </c>
    </row>
    <row r="445" spans="1:8" x14ac:dyDescent="0.25">
      <c r="A445" s="7">
        <f t="shared" ca="1" si="32"/>
        <v>0.66666666666666663</v>
      </c>
      <c r="B445" s="7">
        <f t="shared" ca="1" si="33"/>
        <v>1</v>
      </c>
      <c r="C445" s="7">
        <f t="shared" ca="1" si="33"/>
        <v>0</v>
      </c>
      <c r="D445" s="7">
        <f t="shared" ca="1" si="33"/>
        <v>0</v>
      </c>
      <c r="E445" s="7">
        <f t="shared" ca="1" si="33"/>
        <v>1</v>
      </c>
      <c r="F445" s="7">
        <f t="shared" ca="1" si="33"/>
        <v>1</v>
      </c>
      <c r="G445" s="6">
        <f t="shared" ca="1" si="34"/>
        <v>3</v>
      </c>
      <c r="H445" s="6">
        <f t="shared" ca="1" si="35"/>
        <v>4</v>
      </c>
    </row>
    <row r="446" spans="1:8" x14ac:dyDescent="0.25">
      <c r="A446" s="7">
        <f t="shared" ca="1" si="32"/>
        <v>0.33333333333333331</v>
      </c>
      <c r="B446" s="7">
        <f t="shared" ca="1" si="33"/>
        <v>1</v>
      </c>
      <c r="C446" s="7">
        <f t="shared" ca="1" si="33"/>
        <v>0</v>
      </c>
      <c r="D446" s="7">
        <f t="shared" ca="1" si="33"/>
        <v>1</v>
      </c>
      <c r="E446" s="7">
        <f t="shared" ca="1" si="33"/>
        <v>0</v>
      </c>
      <c r="F446" s="7">
        <f t="shared" ca="1" si="33"/>
        <v>0</v>
      </c>
      <c r="G446" s="6">
        <f t="shared" ca="1" si="34"/>
        <v>2</v>
      </c>
      <c r="H446" s="6">
        <f t="shared" ca="1" si="35"/>
        <v>1</v>
      </c>
    </row>
    <row r="447" spans="1:8" x14ac:dyDescent="0.25">
      <c r="A447" s="7">
        <f t="shared" ca="1" si="32"/>
        <v>0.33333333333333331</v>
      </c>
      <c r="B447" s="7">
        <f t="shared" ca="1" si="33"/>
        <v>0</v>
      </c>
      <c r="C447" s="7">
        <f t="shared" ca="1" si="33"/>
        <v>0</v>
      </c>
      <c r="D447" s="7">
        <f t="shared" ca="1" si="33"/>
        <v>1</v>
      </c>
      <c r="E447" s="7">
        <f t="shared" ca="1" si="33"/>
        <v>0</v>
      </c>
      <c r="F447" s="7">
        <f t="shared" ca="1" si="33"/>
        <v>0</v>
      </c>
      <c r="G447" s="6">
        <f t="shared" ca="1" si="34"/>
        <v>1</v>
      </c>
      <c r="H447" s="6">
        <f t="shared" ca="1" si="35"/>
        <v>1</v>
      </c>
    </row>
    <row r="448" spans="1:8" x14ac:dyDescent="0.25">
      <c r="A448" s="7">
        <f t="shared" ca="1" si="32"/>
        <v>0.33333333333333331</v>
      </c>
      <c r="B448" s="7">
        <f t="shared" ca="1" si="33"/>
        <v>0</v>
      </c>
      <c r="C448" s="7">
        <f t="shared" ca="1" si="33"/>
        <v>0</v>
      </c>
      <c r="D448" s="7">
        <f t="shared" ca="1" si="33"/>
        <v>0</v>
      </c>
      <c r="E448" s="7">
        <f t="shared" ca="1" si="33"/>
        <v>1</v>
      </c>
      <c r="F448" s="7">
        <f t="shared" ca="1" si="33"/>
        <v>1</v>
      </c>
      <c r="G448" s="6">
        <f t="shared" ca="1" si="34"/>
        <v>2</v>
      </c>
      <c r="H448" s="6">
        <f t="shared" ca="1" si="35"/>
        <v>1</v>
      </c>
    </row>
    <row r="449" spans="1:8" x14ac:dyDescent="0.25">
      <c r="A449" s="7">
        <f t="shared" ca="1" si="32"/>
        <v>0.66666666666666663</v>
      </c>
      <c r="B449" s="7">
        <f t="shared" ca="1" si="33"/>
        <v>1</v>
      </c>
      <c r="C449" s="7">
        <f t="shared" ca="1" si="33"/>
        <v>0</v>
      </c>
      <c r="D449" s="7">
        <f t="shared" ca="1" si="33"/>
        <v>1</v>
      </c>
      <c r="E449" s="7">
        <f t="shared" ca="1" si="33"/>
        <v>0</v>
      </c>
      <c r="F449" s="7">
        <f t="shared" ca="1" si="33"/>
        <v>1</v>
      </c>
      <c r="G449" s="6">
        <f t="shared" ca="1" si="34"/>
        <v>3</v>
      </c>
      <c r="H449" s="6">
        <f t="shared" ca="1" si="35"/>
        <v>4</v>
      </c>
    </row>
    <row r="450" spans="1:8" x14ac:dyDescent="0.25">
      <c r="A450" s="7">
        <f t="shared" ca="1" si="32"/>
        <v>0.66666666666666663</v>
      </c>
      <c r="B450" s="7">
        <f t="shared" ca="1" si="33"/>
        <v>0</v>
      </c>
      <c r="C450" s="7">
        <f t="shared" ca="1" si="33"/>
        <v>1</v>
      </c>
      <c r="D450" s="7">
        <f t="shared" ca="1" si="33"/>
        <v>1</v>
      </c>
      <c r="E450" s="7">
        <f t="shared" ca="1" si="33"/>
        <v>1</v>
      </c>
      <c r="F450" s="7">
        <f t="shared" ca="1" si="33"/>
        <v>1</v>
      </c>
      <c r="G450" s="6">
        <f t="shared" ca="1" si="34"/>
        <v>4</v>
      </c>
      <c r="H450" s="6">
        <f t="shared" ca="1" si="35"/>
        <v>4</v>
      </c>
    </row>
    <row r="451" spans="1:8" x14ac:dyDescent="0.25">
      <c r="A451" s="7">
        <f t="shared" ref="A451:A514" ca="1" si="36">IF(RAND()&lt;1/2,1/3,2/3)</f>
        <v>0.33333333333333331</v>
      </c>
      <c r="B451" s="7">
        <f t="shared" ca="1" si="33"/>
        <v>0</v>
      </c>
      <c r="C451" s="7">
        <f t="shared" ca="1" si="33"/>
        <v>1</v>
      </c>
      <c r="D451" s="7">
        <f t="shared" ca="1" si="33"/>
        <v>0</v>
      </c>
      <c r="E451" s="7">
        <f t="shared" ca="1" si="33"/>
        <v>0</v>
      </c>
      <c r="F451" s="7">
        <f t="shared" ca="1" si="33"/>
        <v>1</v>
      </c>
      <c r="G451" s="6">
        <f t="shared" ca="1" si="34"/>
        <v>2</v>
      </c>
      <c r="H451" s="6">
        <f t="shared" ca="1" si="35"/>
        <v>1</v>
      </c>
    </row>
    <row r="452" spans="1:8" x14ac:dyDescent="0.25">
      <c r="A452" s="7">
        <f t="shared" ca="1" si="36"/>
        <v>0.66666666666666663</v>
      </c>
      <c r="B452" s="7">
        <f t="shared" ca="1" si="33"/>
        <v>0</v>
      </c>
      <c r="C452" s="7">
        <f t="shared" ca="1" si="33"/>
        <v>1</v>
      </c>
      <c r="D452" s="7">
        <f t="shared" ca="1" si="33"/>
        <v>0</v>
      </c>
      <c r="E452" s="7">
        <f t="shared" ca="1" si="33"/>
        <v>1</v>
      </c>
      <c r="F452" s="7">
        <f t="shared" ca="1" si="33"/>
        <v>1</v>
      </c>
      <c r="G452" s="6">
        <f t="shared" ca="1" si="34"/>
        <v>3</v>
      </c>
      <c r="H452" s="6">
        <f t="shared" ca="1" si="35"/>
        <v>4</v>
      </c>
    </row>
    <row r="453" spans="1:8" x14ac:dyDescent="0.25">
      <c r="A453" s="7">
        <f t="shared" ca="1" si="36"/>
        <v>0.66666666666666663</v>
      </c>
      <c r="B453" s="7">
        <f t="shared" ca="1" si="33"/>
        <v>0</v>
      </c>
      <c r="C453" s="7">
        <f t="shared" ca="1" si="33"/>
        <v>1</v>
      </c>
      <c r="D453" s="7">
        <f t="shared" ca="1" si="33"/>
        <v>0</v>
      </c>
      <c r="E453" s="7">
        <f t="shared" ca="1" si="33"/>
        <v>1</v>
      </c>
      <c r="F453" s="7">
        <f t="shared" ca="1" si="33"/>
        <v>0</v>
      </c>
      <c r="G453" s="6">
        <f t="shared" ca="1" si="34"/>
        <v>2</v>
      </c>
      <c r="H453" s="6">
        <f t="shared" ca="1" si="35"/>
        <v>3</v>
      </c>
    </row>
    <row r="454" spans="1:8" x14ac:dyDescent="0.25">
      <c r="A454" s="7">
        <f t="shared" ca="1" si="36"/>
        <v>0.33333333333333331</v>
      </c>
      <c r="B454" s="7">
        <f t="shared" ca="1" si="33"/>
        <v>0</v>
      </c>
      <c r="C454" s="7">
        <f t="shared" ca="1" si="33"/>
        <v>1</v>
      </c>
      <c r="D454" s="7">
        <f t="shared" ca="1" si="33"/>
        <v>0</v>
      </c>
      <c r="E454" s="7">
        <f t="shared" ca="1" si="33"/>
        <v>1</v>
      </c>
      <c r="F454" s="7">
        <f t="shared" ca="1" si="33"/>
        <v>0</v>
      </c>
      <c r="G454" s="6">
        <f t="shared" ca="1" si="34"/>
        <v>2</v>
      </c>
      <c r="H454" s="6">
        <f t="shared" ca="1" si="35"/>
        <v>1</v>
      </c>
    </row>
    <row r="455" spans="1:8" x14ac:dyDescent="0.25">
      <c r="A455" s="7">
        <f t="shared" ca="1" si="36"/>
        <v>0.33333333333333331</v>
      </c>
      <c r="B455" s="7">
        <f t="shared" ca="1" si="33"/>
        <v>0</v>
      </c>
      <c r="C455" s="7">
        <f t="shared" ca="1" si="33"/>
        <v>0</v>
      </c>
      <c r="D455" s="7">
        <f t="shared" ca="1" si="33"/>
        <v>0</v>
      </c>
      <c r="E455" s="7">
        <f t="shared" ca="1" si="33"/>
        <v>0</v>
      </c>
      <c r="F455" s="7">
        <f t="shared" ca="1" si="33"/>
        <v>1</v>
      </c>
      <c r="G455" s="6">
        <f t="shared" ca="1" si="34"/>
        <v>1</v>
      </c>
      <c r="H455" s="6">
        <f t="shared" ca="1" si="35"/>
        <v>1</v>
      </c>
    </row>
    <row r="456" spans="1:8" x14ac:dyDescent="0.25">
      <c r="A456" s="7">
        <f t="shared" ca="1" si="36"/>
        <v>0.66666666666666663</v>
      </c>
      <c r="B456" s="7">
        <f t="shared" ref="B456:F506" ca="1" si="37">IF(RAND()&lt;$A456,1,0)</f>
        <v>1</v>
      </c>
      <c r="C456" s="7">
        <f t="shared" ca="1" si="37"/>
        <v>0</v>
      </c>
      <c r="D456" s="7">
        <f t="shared" ca="1" si="37"/>
        <v>1</v>
      </c>
      <c r="E456" s="7">
        <f t="shared" ca="1" si="37"/>
        <v>1</v>
      </c>
      <c r="F456" s="7">
        <f t="shared" ca="1" si="37"/>
        <v>0</v>
      </c>
      <c r="G456" s="6">
        <f t="shared" ca="1" si="34"/>
        <v>3</v>
      </c>
      <c r="H456" s="6">
        <f t="shared" ca="1" si="35"/>
        <v>4</v>
      </c>
    </row>
    <row r="457" spans="1:8" x14ac:dyDescent="0.25">
      <c r="A457" s="7">
        <f t="shared" ca="1" si="36"/>
        <v>0.33333333333333331</v>
      </c>
      <c r="B457" s="7">
        <f t="shared" ca="1" si="37"/>
        <v>0</v>
      </c>
      <c r="C457" s="7">
        <f t="shared" ca="1" si="37"/>
        <v>0</v>
      </c>
      <c r="D457" s="7">
        <f t="shared" ca="1" si="37"/>
        <v>0</v>
      </c>
      <c r="E457" s="7">
        <f t="shared" ca="1" si="37"/>
        <v>0</v>
      </c>
      <c r="F457" s="7">
        <f t="shared" ca="1" si="37"/>
        <v>0</v>
      </c>
      <c r="G457" s="6">
        <f t="shared" ca="1" si="34"/>
        <v>0</v>
      </c>
      <c r="H457" s="6">
        <f t="shared" ca="1" si="35"/>
        <v>1</v>
      </c>
    </row>
    <row r="458" spans="1:8" x14ac:dyDescent="0.25">
      <c r="A458" s="7">
        <f t="shared" ca="1" si="36"/>
        <v>0.66666666666666663</v>
      </c>
      <c r="B458" s="7">
        <f t="shared" ca="1" si="37"/>
        <v>1</v>
      </c>
      <c r="C458" s="7">
        <f t="shared" ca="1" si="37"/>
        <v>0</v>
      </c>
      <c r="D458" s="7">
        <f t="shared" ca="1" si="37"/>
        <v>1</v>
      </c>
      <c r="E458" s="7">
        <f t="shared" ca="1" si="37"/>
        <v>1</v>
      </c>
      <c r="F458" s="7">
        <f t="shared" ca="1" si="37"/>
        <v>1</v>
      </c>
      <c r="G458" s="6">
        <f t="shared" ca="1" si="34"/>
        <v>4</v>
      </c>
      <c r="H458" s="6">
        <f t="shared" ca="1" si="35"/>
        <v>4</v>
      </c>
    </row>
    <row r="459" spans="1:8" x14ac:dyDescent="0.25">
      <c r="A459" s="7">
        <f t="shared" ca="1" si="36"/>
        <v>0.66666666666666663</v>
      </c>
      <c r="B459" s="7">
        <f t="shared" ca="1" si="37"/>
        <v>1</v>
      </c>
      <c r="C459" s="7">
        <f t="shared" ca="1" si="37"/>
        <v>1</v>
      </c>
      <c r="D459" s="7">
        <f t="shared" ca="1" si="37"/>
        <v>1</v>
      </c>
      <c r="E459" s="7">
        <f t="shared" ca="1" si="37"/>
        <v>1</v>
      </c>
      <c r="F459" s="7">
        <f t="shared" ca="1" si="37"/>
        <v>0</v>
      </c>
      <c r="G459" s="6">
        <f t="shared" ca="1" si="34"/>
        <v>4</v>
      </c>
      <c r="H459" s="6">
        <f t="shared" ca="1" si="35"/>
        <v>4</v>
      </c>
    </row>
    <row r="460" spans="1:8" x14ac:dyDescent="0.25">
      <c r="A460" s="7">
        <f t="shared" ca="1" si="36"/>
        <v>0.66666666666666663</v>
      </c>
      <c r="B460" s="7">
        <f t="shared" ca="1" si="37"/>
        <v>1</v>
      </c>
      <c r="C460" s="7">
        <f t="shared" ca="1" si="37"/>
        <v>1</v>
      </c>
      <c r="D460" s="7">
        <f t="shared" ca="1" si="37"/>
        <v>0</v>
      </c>
      <c r="E460" s="7">
        <f t="shared" ca="1" si="37"/>
        <v>1</v>
      </c>
      <c r="F460" s="7">
        <f t="shared" ca="1" si="37"/>
        <v>1</v>
      </c>
      <c r="G460" s="6">
        <f t="shared" ca="1" si="34"/>
        <v>4</v>
      </c>
      <c r="H460" s="6">
        <f t="shared" ca="1" si="35"/>
        <v>4</v>
      </c>
    </row>
    <row r="461" spans="1:8" x14ac:dyDescent="0.25">
      <c r="A461" s="7">
        <f t="shared" ca="1" si="36"/>
        <v>0.33333333333333331</v>
      </c>
      <c r="B461" s="7">
        <f t="shared" ca="1" si="37"/>
        <v>0</v>
      </c>
      <c r="C461" s="7">
        <f t="shared" ca="1" si="37"/>
        <v>0</v>
      </c>
      <c r="D461" s="7">
        <f t="shared" ca="1" si="37"/>
        <v>1</v>
      </c>
      <c r="E461" s="7">
        <f t="shared" ca="1" si="37"/>
        <v>0</v>
      </c>
      <c r="F461" s="7">
        <f t="shared" ca="1" si="37"/>
        <v>1</v>
      </c>
      <c r="G461" s="6">
        <f t="shared" ca="1" si="34"/>
        <v>2</v>
      </c>
      <c r="H461" s="6">
        <f t="shared" ca="1" si="35"/>
        <v>1</v>
      </c>
    </row>
    <row r="462" spans="1:8" x14ac:dyDescent="0.25">
      <c r="A462" s="7">
        <f t="shared" ca="1" si="36"/>
        <v>0.33333333333333331</v>
      </c>
      <c r="B462" s="7">
        <f t="shared" ca="1" si="37"/>
        <v>0</v>
      </c>
      <c r="C462" s="7">
        <f t="shared" ca="1" si="37"/>
        <v>0</v>
      </c>
      <c r="D462" s="7">
        <f t="shared" ca="1" si="37"/>
        <v>0</v>
      </c>
      <c r="E462" s="7">
        <f t="shared" ca="1" si="37"/>
        <v>1</v>
      </c>
      <c r="F462" s="7">
        <f t="shared" ca="1" si="37"/>
        <v>1</v>
      </c>
      <c r="G462" s="6">
        <f t="shared" ca="1" si="34"/>
        <v>2</v>
      </c>
      <c r="H462" s="6">
        <f t="shared" ca="1" si="35"/>
        <v>1</v>
      </c>
    </row>
    <row r="463" spans="1:8" x14ac:dyDescent="0.25">
      <c r="A463" s="7">
        <f t="shared" ca="1" si="36"/>
        <v>0.33333333333333331</v>
      </c>
      <c r="B463" s="7">
        <f t="shared" ca="1" si="37"/>
        <v>0</v>
      </c>
      <c r="C463" s="7">
        <f t="shared" ca="1" si="37"/>
        <v>0</v>
      </c>
      <c r="D463" s="7">
        <f t="shared" ca="1" si="37"/>
        <v>1</v>
      </c>
      <c r="E463" s="7">
        <f t="shared" ca="1" si="37"/>
        <v>0</v>
      </c>
      <c r="F463" s="7">
        <f t="shared" ca="1" si="37"/>
        <v>0</v>
      </c>
      <c r="G463" s="6">
        <f t="shared" ca="1" si="34"/>
        <v>1</v>
      </c>
      <c r="H463" s="6">
        <f t="shared" ca="1" si="35"/>
        <v>1</v>
      </c>
    </row>
    <row r="464" spans="1:8" x14ac:dyDescent="0.25">
      <c r="A464" s="7">
        <f t="shared" ca="1" si="36"/>
        <v>0.33333333333333331</v>
      </c>
      <c r="B464" s="7">
        <f t="shared" ca="1" si="37"/>
        <v>0</v>
      </c>
      <c r="C464" s="7">
        <f t="shared" ca="1" si="37"/>
        <v>1</v>
      </c>
      <c r="D464" s="7">
        <f t="shared" ca="1" si="37"/>
        <v>0</v>
      </c>
      <c r="E464" s="7">
        <f t="shared" ca="1" si="37"/>
        <v>1</v>
      </c>
      <c r="F464" s="7">
        <f t="shared" ca="1" si="37"/>
        <v>0</v>
      </c>
      <c r="G464" s="6">
        <f t="shared" ca="1" si="34"/>
        <v>2</v>
      </c>
      <c r="H464" s="6">
        <f t="shared" ca="1" si="35"/>
        <v>1</v>
      </c>
    </row>
    <row r="465" spans="1:8" x14ac:dyDescent="0.25">
      <c r="A465" s="7">
        <f t="shared" ca="1" si="36"/>
        <v>0.33333333333333331</v>
      </c>
      <c r="B465" s="7">
        <f t="shared" ca="1" si="37"/>
        <v>1</v>
      </c>
      <c r="C465" s="7">
        <f t="shared" ca="1" si="37"/>
        <v>0</v>
      </c>
      <c r="D465" s="7">
        <f t="shared" ca="1" si="37"/>
        <v>0</v>
      </c>
      <c r="E465" s="7">
        <f t="shared" ca="1" si="37"/>
        <v>1</v>
      </c>
      <c r="F465" s="7">
        <f t="shared" ca="1" si="37"/>
        <v>0</v>
      </c>
      <c r="G465" s="6">
        <f t="shared" ca="1" si="34"/>
        <v>2</v>
      </c>
      <c r="H465" s="6">
        <f t="shared" ca="1" si="35"/>
        <v>1</v>
      </c>
    </row>
    <row r="466" spans="1:8" x14ac:dyDescent="0.25">
      <c r="A466" s="7">
        <f t="shared" ca="1" si="36"/>
        <v>0.66666666666666663</v>
      </c>
      <c r="B466" s="7">
        <f t="shared" ca="1" si="37"/>
        <v>0</v>
      </c>
      <c r="C466" s="7">
        <f t="shared" ca="1" si="37"/>
        <v>0</v>
      </c>
      <c r="D466" s="7">
        <f t="shared" ca="1" si="37"/>
        <v>1</v>
      </c>
      <c r="E466" s="7">
        <f t="shared" ca="1" si="37"/>
        <v>0</v>
      </c>
      <c r="F466" s="7">
        <f t="shared" ca="1" si="37"/>
        <v>0</v>
      </c>
      <c r="G466" s="6">
        <f t="shared" ca="1" si="34"/>
        <v>1</v>
      </c>
      <c r="H466" s="6">
        <f t="shared" ca="1" si="35"/>
        <v>3</v>
      </c>
    </row>
    <row r="467" spans="1:8" x14ac:dyDescent="0.25">
      <c r="A467" s="7">
        <f t="shared" ca="1" si="36"/>
        <v>0.33333333333333331</v>
      </c>
      <c r="B467" s="7">
        <f t="shared" ca="1" si="37"/>
        <v>0</v>
      </c>
      <c r="C467" s="7">
        <f t="shared" ca="1" si="37"/>
        <v>0</v>
      </c>
      <c r="D467" s="7">
        <f t="shared" ca="1" si="37"/>
        <v>1</v>
      </c>
      <c r="E467" s="7">
        <f t="shared" ca="1" si="37"/>
        <v>0</v>
      </c>
      <c r="F467" s="7">
        <f t="shared" ca="1" si="37"/>
        <v>0</v>
      </c>
      <c r="G467" s="6">
        <f t="shared" ca="1" si="34"/>
        <v>1</v>
      </c>
      <c r="H467" s="6">
        <f t="shared" ca="1" si="35"/>
        <v>1</v>
      </c>
    </row>
    <row r="468" spans="1:8" x14ac:dyDescent="0.25">
      <c r="A468" s="7">
        <f t="shared" ca="1" si="36"/>
        <v>0.66666666666666663</v>
      </c>
      <c r="B468" s="7">
        <f t="shared" ca="1" si="37"/>
        <v>0</v>
      </c>
      <c r="C468" s="7">
        <f t="shared" ca="1" si="37"/>
        <v>0</v>
      </c>
      <c r="D468" s="7">
        <f t="shared" ca="1" si="37"/>
        <v>1</v>
      </c>
      <c r="E468" s="7">
        <f t="shared" ca="1" si="37"/>
        <v>0</v>
      </c>
      <c r="F468" s="7">
        <f t="shared" ca="1" si="37"/>
        <v>0</v>
      </c>
      <c r="G468" s="6">
        <f t="shared" ca="1" si="34"/>
        <v>1</v>
      </c>
      <c r="H468" s="6">
        <f t="shared" ca="1" si="35"/>
        <v>3</v>
      </c>
    </row>
    <row r="469" spans="1:8" x14ac:dyDescent="0.25">
      <c r="A469" s="7">
        <f t="shared" ca="1" si="36"/>
        <v>0.66666666666666663</v>
      </c>
      <c r="B469" s="7">
        <f t="shared" ca="1" si="37"/>
        <v>1</v>
      </c>
      <c r="C469" s="7">
        <f t="shared" ca="1" si="37"/>
        <v>1</v>
      </c>
      <c r="D469" s="7">
        <f t="shared" ca="1" si="37"/>
        <v>1</v>
      </c>
      <c r="E469" s="7">
        <f t="shared" ca="1" si="37"/>
        <v>1</v>
      </c>
      <c r="F469" s="7">
        <f t="shared" ca="1" si="37"/>
        <v>1</v>
      </c>
      <c r="G469" s="6">
        <f t="shared" ca="1" si="34"/>
        <v>5</v>
      </c>
      <c r="H469" s="6">
        <f t="shared" ca="1" si="35"/>
        <v>4</v>
      </c>
    </row>
    <row r="470" spans="1:8" x14ac:dyDescent="0.25">
      <c r="A470" s="7">
        <f t="shared" ca="1" si="36"/>
        <v>0.66666666666666663</v>
      </c>
      <c r="B470" s="7">
        <f t="shared" ca="1" si="37"/>
        <v>1</v>
      </c>
      <c r="C470" s="7">
        <f t="shared" ca="1" si="37"/>
        <v>1</v>
      </c>
      <c r="D470" s="7">
        <f t="shared" ca="1" si="37"/>
        <v>1</v>
      </c>
      <c r="E470" s="7">
        <f t="shared" ca="1" si="37"/>
        <v>1</v>
      </c>
      <c r="F470" s="7">
        <f t="shared" ca="1" si="37"/>
        <v>1</v>
      </c>
      <c r="G470" s="6">
        <f t="shared" ca="1" si="34"/>
        <v>5</v>
      </c>
      <c r="H470" s="6">
        <f t="shared" ca="1" si="35"/>
        <v>4</v>
      </c>
    </row>
    <row r="471" spans="1:8" x14ac:dyDescent="0.25">
      <c r="A471" s="7">
        <f t="shared" ca="1" si="36"/>
        <v>0.66666666666666663</v>
      </c>
      <c r="B471" s="7">
        <f t="shared" ca="1" si="37"/>
        <v>1</v>
      </c>
      <c r="C471" s="7">
        <f t="shared" ca="1" si="37"/>
        <v>1</v>
      </c>
      <c r="D471" s="7">
        <f t="shared" ca="1" si="37"/>
        <v>1</v>
      </c>
      <c r="E471" s="7">
        <f t="shared" ca="1" si="37"/>
        <v>1</v>
      </c>
      <c r="F471" s="7">
        <f t="shared" ca="1" si="37"/>
        <v>1</v>
      </c>
      <c r="G471" s="6">
        <f t="shared" ca="1" si="34"/>
        <v>5</v>
      </c>
      <c r="H471" s="6">
        <f t="shared" ca="1" si="35"/>
        <v>4</v>
      </c>
    </row>
    <row r="472" spans="1:8" x14ac:dyDescent="0.25">
      <c r="A472" s="7">
        <f t="shared" ca="1" si="36"/>
        <v>0.33333333333333331</v>
      </c>
      <c r="B472" s="7">
        <f t="shared" ca="1" si="37"/>
        <v>0</v>
      </c>
      <c r="C472" s="7">
        <f t="shared" ca="1" si="37"/>
        <v>0</v>
      </c>
      <c r="D472" s="7">
        <f t="shared" ca="1" si="37"/>
        <v>1</v>
      </c>
      <c r="E472" s="7">
        <f t="shared" ca="1" si="37"/>
        <v>0</v>
      </c>
      <c r="F472" s="7">
        <f t="shared" ca="1" si="37"/>
        <v>1</v>
      </c>
      <c r="G472" s="6">
        <f t="shared" ca="1" si="34"/>
        <v>2</v>
      </c>
      <c r="H472" s="6">
        <f t="shared" ca="1" si="35"/>
        <v>1</v>
      </c>
    </row>
    <row r="473" spans="1:8" x14ac:dyDescent="0.25">
      <c r="A473" s="7">
        <f t="shared" ca="1" si="36"/>
        <v>0.66666666666666663</v>
      </c>
      <c r="B473" s="7">
        <f t="shared" ca="1" si="37"/>
        <v>1</v>
      </c>
      <c r="C473" s="7">
        <f t="shared" ca="1" si="37"/>
        <v>0</v>
      </c>
      <c r="D473" s="7">
        <f t="shared" ca="1" si="37"/>
        <v>1</v>
      </c>
      <c r="E473" s="7">
        <f t="shared" ca="1" si="37"/>
        <v>1</v>
      </c>
      <c r="F473" s="7">
        <f t="shared" ca="1" si="37"/>
        <v>0</v>
      </c>
      <c r="G473" s="6">
        <f t="shared" ca="1" si="34"/>
        <v>3</v>
      </c>
      <c r="H473" s="6">
        <f t="shared" ca="1" si="35"/>
        <v>4</v>
      </c>
    </row>
    <row r="474" spans="1:8" x14ac:dyDescent="0.25">
      <c r="A474" s="7">
        <f t="shared" ca="1" si="36"/>
        <v>0.66666666666666663</v>
      </c>
      <c r="B474" s="7">
        <f t="shared" ca="1" si="37"/>
        <v>0</v>
      </c>
      <c r="C474" s="7">
        <f t="shared" ca="1" si="37"/>
        <v>1</v>
      </c>
      <c r="D474" s="7">
        <f t="shared" ca="1" si="37"/>
        <v>1</v>
      </c>
      <c r="E474" s="7">
        <f t="shared" ca="1" si="37"/>
        <v>0</v>
      </c>
      <c r="F474" s="7">
        <f t="shared" ca="1" si="37"/>
        <v>1</v>
      </c>
      <c r="G474" s="6">
        <f t="shared" ca="1" si="34"/>
        <v>3</v>
      </c>
      <c r="H474" s="6">
        <f t="shared" ca="1" si="35"/>
        <v>4</v>
      </c>
    </row>
    <row r="475" spans="1:8" x14ac:dyDescent="0.25">
      <c r="A475" s="7">
        <f t="shared" ca="1" si="36"/>
        <v>0.33333333333333331</v>
      </c>
      <c r="B475" s="7">
        <f t="shared" ca="1" si="37"/>
        <v>0</v>
      </c>
      <c r="C475" s="7">
        <f t="shared" ca="1" si="37"/>
        <v>1</v>
      </c>
      <c r="D475" s="7">
        <f t="shared" ca="1" si="37"/>
        <v>0</v>
      </c>
      <c r="E475" s="7">
        <f t="shared" ca="1" si="37"/>
        <v>0</v>
      </c>
      <c r="F475" s="7">
        <f t="shared" ca="1" si="37"/>
        <v>0</v>
      </c>
      <c r="G475" s="6">
        <f t="shared" ca="1" si="34"/>
        <v>1</v>
      </c>
      <c r="H475" s="6">
        <f t="shared" ca="1" si="35"/>
        <v>1</v>
      </c>
    </row>
    <row r="476" spans="1:8" x14ac:dyDescent="0.25">
      <c r="A476" s="7">
        <f t="shared" ca="1" si="36"/>
        <v>0.33333333333333331</v>
      </c>
      <c r="B476" s="7">
        <f t="shared" ca="1" si="37"/>
        <v>1</v>
      </c>
      <c r="C476" s="7">
        <f t="shared" ca="1" si="37"/>
        <v>0</v>
      </c>
      <c r="D476" s="7">
        <f t="shared" ca="1" si="37"/>
        <v>0</v>
      </c>
      <c r="E476" s="7">
        <f t="shared" ca="1" si="37"/>
        <v>1</v>
      </c>
      <c r="F476" s="7">
        <f t="shared" ca="1" si="37"/>
        <v>1</v>
      </c>
      <c r="G476" s="6">
        <f t="shared" ca="1" si="34"/>
        <v>3</v>
      </c>
      <c r="H476" s="6">
        <f t="shared" ca="1" si="35"/>
        <v>2</v>
      </c>
    </row>
    <row r="477" spans="1:8" x14ac:dyDescent="0.25">
      <c r="A477" s="7">
        <f t="shared" ca="1" si="36"/>
        <v>0.33333333333333331</v>
      </c>
      <c r="B477" s="7">
        <f t="shared" ca="1" si="37"/>
        <v>1</v>
      </c>
      <c r="C477" s="7">
        <f t="shared" ca="1" si="37"/>
        <v>0</v>
      </c>
      <c r="D477" s="7">
        <f t="shared" ca="1" si="37"/>
        <v>0</v>
      </c>
      <c r="E477" s="7">
        <f t="shared" ca="1" si="37"/>
        <v>0</v>
      </c>
      <c r="F477" s="7">
        <f t="shared" ca="1" si="37"/>
        <v>1</v>
      </c>
      <c r="G477" s="6">
        <f t="shared" ca="1" si="34"/>
        <v>2</v>
      </c>
      <c r="H477" s="6">
        <f t="shared" ca="1" si="35"/>
        <v>1</v>
      </c>
    </row>
    <row r="478" spans="1:8" x14ac:dyDescent="0.25">
      <c r="A478" s="7">
        <f t="shared" ca="1" si="36"/>
        <v>0.33333333333333331</v>
      </c>
      <c r="B478" s="7">
        <f t="shared" ca="1" si="37"/>
        <v>0</v>
      </c>
      <c r="C478" s="7">
        <f t="shared" ca="1" si="37"/>
        <v>1</v>
      </c>
      <c r="D478" s="7">
        <f t="shared" ca="1" si="37"/>
        <v>0</v>
      </c>
      <c r="E478" s="7">
        <f t="shared" ca="1" si="37"/>
        <v>0</v>
      </c>
      <c r="F478" s="7">
        <f t="shared" ca="1" si="37"/>
        <v>0</v>
      </c>
      <c r="G478" s="6">
        <f t="shared" ca="1" si="34"/>
        <v>1</v>
      </c>
      <c r="H478" s="6">
        <f t="shared" ca="1" si="35"/>
        <v>1</v>
      </c>
    </row>
    <row r="479" spans="1:8" x14ac:dyDescent="0.25">
      <c r="A479" s="7">
        <f t="shared" ca="1" si="36"/>
        <v>0.66666666666666663</v>
      </c>
      <c r="B479" s="7">
        <f t="shared" ca="1" si="37"/>
        <v>1</v>
      </c>
      <c r="C479" s="7">
        <f t="shared" ca="1" si="37"/>
        <v>1</v>
      </c>
      <c r="D479" s="7">
        <f t="shared" ca="1" si="37"/>
        <v>1</v>
      </c>
      <c r="E479" s="7">
        <f t="shared" ca="1" si="37"/>
        <v>0</v>
      </c>
      <c r="F479" s="7">
        <f t="shared" ca="1" si="37"/>
        <v>1</v>
      </c>
      <c r="G479" s="6">
        <f t="shared" ca="1" si="34"/>
        <v>4</v>
      </c>
      <c r="H479" s="6">
        <f t="shared" ca="1" si="35"/>
        <v>4</v>
      </c>
    </row>
    <row r="480" spans="1:8" x14ac:dyDescent="0.25">
      <c r="A480" s="7">
        <f t="shared" ca="1" si="36"/>
        <v>0.66666666666666663</v>
      </c>
      <c r="B480" s="7">
        <f t="shared" ca="1" si="37"/>
        <v>1</v>
      </c>
      <c r="C480" s="7">
        <f t="shared" ca="1" si="37"/>
        <v>1</v>
      </c>
      <c r="D480" s="7">
        <f t="shared" ca="1" si="37"/>
        <v>0</v>
      </c>
      <c r="E480" s="7">
        <f t="shared" ca="1" si="37"/>
        <v>1</v>
      </c>
      <c r="F480" s="7">
        <f t="shared" ca="1" si="37"/>
        <v>0</v>
      </c>
      <c r="G480" s="6">
        <f t="shared" ca="1" si="34"/>
        <v>3</v>
      </c>
      <c r="H480" s="6">
        <f t="shared" ca="1" si="35"/>
        <v>4</v>
      </c>
    </row>
    <row r="481" spans="1:8" x14ac:dyDescent="0.25">
      <c r="A481" s="7">
        <f t="shared" ca="1" si="36"/>
        <v>0.33333333333333331</v>
      </c>
      <c r="B481" s="7">
        <f t="shared" ca="1" si="37"/>
        <v>0</v>
      </c>
      <c r="C481" s="7">
        <f t="shared" ca="1" si="37"/>
        <v>1</v>
      </c>
      <c r="D481" s="7">
        <f t="shared" ca="1" si="37"/>
        <v>0</v>
      </c>
      <c r="E481" s="7">
        <f t="shared" ca="1" si="37"/>
        <v>0</v>
      </c>
      <c r="F481" s="7">
        <f t="shared" ca="1" si="37"/>
        <v>0</v>
      </c>
      <c r="G481" s="6">
        <f t="shared" ca="1" si="34"/>
        <v>1</v>
      </c>
      <c r="H481" s="6">
        <f t="shared" ca="1" si="35"/>
        <v>1</v>
      </c>
    </row>
    <row r="482" spans="1:8" x14ac:dyDescent="0.25">
      <c r="A482" s="7">
        <f t="shared" ca="1" si="36"/>
        <v>0.33333333333333331</v>
      </c>
      <c r="B482" s="7">
        <f t="shared" ca="1" si="37"/>
        <v>0</v>
      </c>
      <c r="C482" s="7">
        <f t="shared" ca="1" si="37"/>
        <v>1</v>
      </c>
      <c r="D482" s="7">
        <f t="shared" ca="1" si="37"/>
        <v>0</v>
      </c>
      <c r="E482" s="7">
        <f t="shared" ca="1" si="37"/>
        <v>0</v>
      </c>
      <c r="F482" s="7">
        <f t="shared" ca="1" si="37"/>
        <v>1</v>
      </c>
      <c r="G482" s="6">
        <f t="shared" ca="1" si="34"/>
        <v>2</v>
      </c>
      <c r="H482" s="6">
        <f t="shared" ca="1" si="35"/>
        <v>1</v>
      </c>
    </row>
    <row r="483" spans="1:8" x14ac:dyDescent="0.25">
      <c r="A483" s="7">
        <f t="shared" ca="1" si="36"/>
        <v>0.66666666666666663</v>
      </c>
      <c r="B483" s="7">
        <f t="shared" ca="1" si="37"/>
        <v>1</v>
      </c>
      <c r="C483" s="7">
        <f t="shared" ca="1" si="37"/>
        <v>1</v>
      </c>
      <c r="D483" s="7">
        <f t="shared" ca="1" si="37"/>
        <v>0</v>
      </c>
      <c r="E483" s="7">
        <f t="shared" ca="1" si="37"/>
        <v>1</v>
      </c>
      <c r="F483" s="7">
        <f t="shared" ca="1" si="37"/>
        <v>1</v>
      </c>
      <c r="G483" s="6">
        <f t="shared" ca="1" si="34"/>
        <v>4</v>
      </c>
      <c r="H483" s="6">
        <f t="shared" ca="1" si="35"/>
        <v>4</v>
      </c>
    </row>
    <row r="484" spans="1:8" x14ac:dyDescent="0.25">
      <c r="A484" s="7">
        <f t="shared" ca="1" si="36"/>
        <v>0.33333333333333331</v>
      </c>
      <c r="B484" s="7">
        <f t="shared" ca="1" si="37"/>
        <v>0</v>
      </c>
      <c r="C484" s="7">
        <f t="shared" ca="1" si="37"/>
        <v>0</v>
      </c>
      <c r="D484" s="7">
        <f t="shared" ca="1" si="37"/>
        <v>1</v>
      </c>
      <c r="E484" s="7">
        <f t="shared" ca="1" si="37"/>
        <v>0</v>
      </c>
      <c r="F484" s="7">
        <f t="shared" ca="1" si="37"/>
        <v>0</v>
      </c>
      <c r="G484" s="6">
        <f t="shared" ca="1" si="34"/>
        <v>1</v>
      </c>
      <c r="H484" s="6">
        <f t="shared" ca="1" si="35"/>
        <v>1</v>
      </c>
    </row>
    <row r="485" spans="1:8" x14ac:dyDescent="0.25">
      <c r="A485" s="7">
        <f t="shared" ca="1" si="36"/>
        <v>0.33333333333333331</v>
      </c>
      <c r="B485" s="7">
        <f t="shared" ca="1" si="37"/>
        <v>0</v>
      </c>
      <c r="C485" s="7">
        <f t="shared" ca="1" si="37"/>
        <v>1</v>
      </c>
      <c r="D485" s="7">
        <f t="shared" ca="1" si="37"/>
        <v>1</v>
      </c>
      <c r="E485" s="7">
        <f t="shared" ca="1" si="37"/>
        <v>1</v>
      </c>
      <c r="F485" s="7">
        <f t="shared" ca="1" si="37"/>
        <v>0</v>
      </c>
      <c r="G485" s="6">
        <f t="shared" ca="1" si="34"/>
        <v>3</v>
      </c>
      <c r="H485" s="6">
        <f t="shared" ca="1" si="35"/>
        <v>2</v>
      </c>
    </row>
    <row r="486" spans="1:8" x14ac:dyDescent="0.25">
      <c r="A486" s="7">
        <f t="shared" ca="1" si="36"/>
        <v>0.66666666666666663</v>
      </c>
      <c r="B486" s="7">
        <f t="shared" ca="1" si="37"/>
        <v>0</v>
      </c>
      <c r="C486" s="7">
        <f t="shared" ca="1" si="37"/>
        <v>1</v>
      </c>
      <c r="D486" s="7">
        <f t="shared" ca="1" si="37"/>
        <v>1</v>
      </c>
      <c r="E486" s="7">
        <f t="shared" ca="1" si="37"/>
        <v>1</v>
      </c>
      <c r="F486" s="7">
        <f t="shared" ca="1" si="37"/>
        <v>1</v>
      </c>
      <c r="G486" s="6">
        <f t="shared" ca="1" si="34"/>
        <v>4</v>
      </c>
      <c r="H486" s="6">
        <f t="shared" ca="1" si="35"/>
        <v>4</v>
      </c>
    </row>
    <row r="487" spans="1:8" x14ac:dyDescent="0.25">
      <c r="A487" s="7">
        <f t="shared" ca="1" si="36"/>
        <v>0.33333333333333331</v>
      </c>
      <c r="B487" s="7">
        <f t="shared" ca="1" si="37"/>
        <v>0</v>
      </c>
      <c r="C487" s="7">
        <f t="shared" ca="1" si="37"/>
        <v>0</v>
      </c>
      <c r="D487" s="7">
        <f t="shared" ca="1" si="37"/>
        <v>0</v>
      </c>
      <c r="E487" s="7">
        <f t="shared" ca="1" si="37"/>
        <v>0</v>
      </c>
      <c r="F487" s="7">
        <f t="shared" ca="1" si="37"/>
        <v>0</v>
      </c>
      <c r="G487" s="6">
        <f t="shared" ca="1" si="34"/>
        <v>0</v>
      </c>
      <c r="H487" s="6">
        <f t="shared" ca="1" si="35"/>
        <v>1</v>
      </c>
    </row>
    <row r="488" spans="1:8" x14ac:dyDescent="0.25">
      <c r="A488" s="7">
        <f t="shared" ca="1" si="36"/>
        <v>0.33333333333333331</v>
      </c>
      <c r="B488" s="7">
        <f t="shared" ca="1" si="37"/>
        <v>0</v>
      </c>
      <c r="C488" s="7">
        <f t="shared" ca="1" si="37"/>
        <v>0</v>
      </c>
      <c r="D488" s="7">
        <f t="shared" ca="1" si="37"/>
        <v>0</v>
      </c>
      <c r="E488" s="7">
        <f t="shared" ca="1" si="37"/>
        <v>0</v>
      </c>
      <c r="F488" s="7">
        <f t="shared" ca="1" si="37"/>
        <v>0</v>
      </c>
      <c r="G488" s="6">
        <f t="shared" ca="1" si="34"/>
        <v>0</v>
      </c>
      <c r="H488" s="6">
        <f t="shared" ca="1" si="35"/>
        <v>1</v>
      </c>
    </row>
    <row r="489" spans="1:8" x14ac:dyDescent="0.25">
      <c r="A489" s="7">
        <f t="shared" ca="1" si="36"/>
        <v>0.33333333333333331</v>
      </c>
      <c r="B489" s="7">
        <f t="shared" ca="1" si="37"/>
        <v>1</v>
      </c>
      <c r="C489" s="7">
        <f t="shared" ca="1" si="37"/>
        <v>0</v>
      </c>
      <c r="D489" s="7">
        <f t="shared" ca="1" si="37"/>
        <v>0</v>
      </c>
      <c r="E489" s="7">
        <f t="shared" ca="1" si="37"/>
        <v>1</v>
      </c>
      <c r="F489" s="7">
        <f t="shared" ca="1" si="37"/>
        <v>0</v>
      </c>
      <c r="G489" s="6">
        <f t="shared" ca="1" si="34"/>
        <v>2</v>
      </c>
      <c r="H489" s="6">
        <f t="shared" ca="1" si="35"/>
        <v>1</v>
      </c>
    </row>
    <row r="490" spans="1:8" x14ac:dyDescent="0.25">
      <c r="A490" s="7">
        <f t="shared" ca="1" si="36"/>
        <v>0.66666666666666663</v>
      </c>
      <c r="B490" s="7">
        <f t="shared" ca="1" si="37"/>
        <v>1</v>
      </c>
      <c r="C490" s="7">
        <f t="shared" ca="1" si="37"/>
        <v>0</v>
      </c>
      <c r="D490" s="7">
        <f t="shared" ca="1" si="37"/>
        <v>0</v>
      </c>
      <c r="E490" s="7">
        <f t="shared" ca="1" si="37"/>
        <v>1</v>
      </c>
      <c r="F490" s="7">
        <f t="shared" ca="1" si="37"/>
        <v>0</v>
      </c>
      <c r="G490" s="6">
        <f t="shared" ca="1" si="34"/>
        <v>2</v>
      </c>
      <c r="H490" s="6">
        <f t="shared" ca="1" si="35"/>
        <v>3</v>
      </c>
    </row>
    <row r="491" spans="1:8" x14ac:dyDescent="0.25">
      <c r="A491" s="7">
        <f t="shared" ca="1" si="36"/>
        <v>0.66666666666666663</v>
      </c>
      <c r="B491" s="7">
        <f t="shared" ca="1" si="37"/>
        <v>1</v>
      </c>
      <c r="C491" s="7">
        <f t="shared" ca="1" si="37"/>
        <v>1</v>
      </c>
      <c r="D491" s="7">
        <f t="shared" ca="1" si="37"/>
        <v>1</v>
      </c>
      <c r="E491" s="7">
        <f t="shared" ca="1" si="37"/>
        <v>1</v>
      </c>
      <c r="F491" s="7">
        <f t="shared" ca="1" si="37"/>
        <v>1</v>
      </c>
      <c r="G491" s="6">
        <f t="shared" ca="1" si="34"/>
        <v>5</v>
      </c>
      <c r="H491" s="6">
        <f t="shared" ca="1" si="35"/>
        <v>4</v>
      </c>
    </row>
    <row r="492" spans="1:8" x14ac:dyDescent="0.25">
      <c r="A492" s="7">
        <f t="shared" ca="1" si="36"/>
        <v>0.33333333333333331</v>
      </c>
      <c r="B492" s="7">
        <f t="shared" ca="1" si="37"/>
        <v>1</v>
      </c>
      <c r="C492" s="7">
        <f t="shared" ca="1" si="37"/>
        <v>1</v>
      </c>
      <c r="D492" s="7">
        <f t="shared" ca="1" si="37"/>
        <v>0</v>
      </c>
      <c r="E492" s="7">
        <f t="shared" ca="1" si="37"/>
        <v>0</v>
      </c>
      <c r="F492" s="7">
        <f t="shared" ca="1" si="37"/>
        <v>1</v>
      </c>
      <c r="G492" s="6">
        <f t="shared" ca="1" si="34"/>
        <v>3</v>
      </c>
      <c r="H492" s="6">
        <f t="shared" ca="1" si="35"/>
        <v>2</v>
      </c>
    </row>
    <row r="493" spans="1:8" x14ac:dyDescent="0.25">
      <c r="A493" s="7">
        <f t="shared" ca="1" si="36"/>
        <v>0.66666666666666663</v>
      </c>
      <c r="B493" s="7">
        <f t="shared" ca="1" si="37"/>
        <v>1</v>
      </c>
      <c r="C493" s="7">
        <f t="shared" ca="1" si="37"/>
        <v>0</v>
      </c>
      <c r="D493" s="7">
        <f t="shared" ca="1" si="37"/>
        <v>1</v>
      </c>
      <c r="E493" s="7">
        <f t="shared" ca="1" si="37"/>
        <v>1</v>
      </c>
      <c r="F493" s="7">
        <f t="shared" ca="1" si="37"/>
        <v>0</v>
      </c>
      <c r="G493" s="6">
        <f t="shared" ca="1" si="34"/>
        <v>3</v>
      </c>
      <c r="H493" s="6">
        <f t="shared" ca="1" si="35"/>
        <v>4</v>
      </c>
    </row>
    <row r="494" spans="1:8" x14ac:dyDescent="0.25">
      <c r="A494" s="7">
        <f t="shared" ca="1" si="36"/>
        <v>0.66666666666666663</v>
      </c>
      <c r="B494" s="7">
        <f t="shared" ca="1" si="37"/>
        <v>1</v>
      </c>
      <c r="C494" s="7">
        <f t="shared" ca="1" si="37"/>
        <v>1</v>
      </c>
      <c r="D494" s="7">
        <f t="shared" ca="1" si="37"/>
        <v>1</v>
      </c>
      <c r="E494" s="7">
        <f t="shared" ca="1" si="37"/>
        <v>1</v>
      </c>
      <c r="F494" s="7">
        <f t="shared" ca="1" si="37"/>
        <v>0</v>
      </c>
      <c r="G494" s="6">
        <f t="shared" ref="G494:G557" ca="1" si="38">SUM(B494:F494)</f>
        <v>4</v>
      </c>
      <c r="H494" s="6">
        <f t="shared" ref="H494:H557" ca="1" si="39">IF(AND(A494&lt;=1/3,G494&lt;=H$1),1,0)+IF(AND(A494&lt;=1/3,G494&gt;H$1),2,0)+IF(AND(A494&gt;1/3,G494&lt;=H$1),3,0)+IF(AND(A494&gt;1/3,G494&gt;H$1),4,0)</f>
        <v>4</v>
      </c>
    </row>
    <row r="495" spans="1:8" x14ac:dyDescent="0.25">
      <c r="A495" s="7">
        <f t="shared" ca="1" si="36"/>
        <v>0.66666666666666663</v>
      </c>
      <c r="B495" s="7">
        <f t="shared" ca="1" si="37"/>
        <v>0</v>
      </c>
      <c r="C495" s="7">
        <f t="shared" ca="1" si="37"/>
        <v>1</v>
      </c>
      <c r="D495" s="7">
        <f t="shared" ca="1" si="37"/>
        <v>1</v>
      </c>
      <c r="E495" s="7">
        <f t="shared" ca="1" si="37"/>
        <v>1</v>
      </c>
      <c r="F495" s="7">
        <f t="shared" ca="1" si="37"/>
        <v>0</v>
      </c>
      <c r="G495" s="6">
        <f t="shared" ca="1" si="38"/>
        <v>3</v>
      </c>
      <c r="H495" s="6">
        <f t="shared" ca="1" si="39"/>
        <v>4</v>
      </c>
    </row>
    <row r="496" spans="1:8" x14ac:dyDescent="0.25">
      <c r="A496" s="7">
        <f t="shared" ca="1" si="36"/>
        <v>0.66666666666666663</v>
      </c>
      <c r="B496" s="7">
        <f t="shared" ca="1" si="37"/>
        <v>1</v>
      </c>
      <c r="C496" s="7">
        <f t="shared" ca="1" si="37"/>
        <v>1</v>
      </c>
      <c r="D496" s="7">
        <f t="shared" ca="1" si="37"/>
        <v>0</v>
      </c>
      <c r="E496" s="7">
        <f t="shared" ca="1" si="37"/>
        <v>1</v>
      </c>
      <c r="F496" s="7">
        <f t="shared" ca="1" si="37"/>
        <v>1</v>
      </c>
      <c r="G496" s="6">
        <f t="shared" ca="1" si="38"/>
        <v>4</v>
      </c>
      <c r="H496" s="6">
        <f t="shared" ca="1" si="39"/>
        <v>4</v>
      </c>
    </row>
    <row r="497" spans="1:8" x14ac:dyDescent="0.25">
      <c r="A497" s="7">
        <f t="shared" ca="1" si="36"/>
        <v>0.33333333333333331</v>
      </c>
      <c r="B497" s="7">
        <f t="shared" ca="1" si="37"/>
        <v>0</v>
      </c>
      <c r="C497" s="7">
        <f t="shared" ca="1" si="37"/>
        <v>0</v>
      </c>
      <c r="D497" s="7">
        <f t="shared" ca="1" si="37"/>
        <v>0</v>
      </c>
      <c r="E497" s="7">
        <f t="shared" ca="1" si="37"/>
        <v>0</v>
      </c>
      <c r="F497" s="7">
        <f t="shared" ca="1" si="37"/>
        <v>0</v>
      </c>
      <c r="G497" s="6">
        <f t="shared" ca="1" si="38"/>
        <v>0</v>
      </c>
      <c r="H497" s="6">
        <f t="shared" ca="1" si="39"/>
        <v>1</v>
      </c>
    </row>
    <row r="498" spans="1:8" x14ac:dyDescent="0.25">
      <c r="A498" s="7">
        <f t="shared" ca="1" si="36"/>
        <v>0.66666666666666663</v>
      </c>
      <c r="B498" s="7">
        <f t="shared" ca="1" si="37"/>
        <v>1</v>
      </c>
      <c r="C498" s="7">
        <f t="shared" ca="1" si="37"/>
        <v>1</v>
      </c>
      <c r="D498" s="7">
        <f t="shared" ca="1" si="37"/>
        <v>1</v>
      </c>
      <c r="E498" s="7">
        <f t="shared" ca="1" si="37"/>
        <v>1</v>
      </c>
      <c r="F498" s="7">
        <f t="shared" ca="1" si="37"/>
        <v>1</v>
      </c>
      <c r="G498" s="6">
        <f t="shared" ca="1" si="38"/>
        <v>5</v>
      </c>
      <c r="H498" s="6">
        <f t="shared" ca="1" si="39"/>
        <v>4</v>
      </c>
    </row>
    <row r="499" spans="1:8" x14ac:dyDescent="0.25">
      <c r="A499" s="7">
        <f t="shared" ca="1" si="36"/>
        <v>0.33333333333333331</v>
      </c>
      <c r="B499" s="7">
        <f t="shared" ca="1" si="37"/>
        <v>0</v>
      </c>
      <c r="C499" s="7">
        <f t="shared" ca="1" si="37"/>
        <v>0</v>
      </c>
      <c r="D499" s="7">
        <f t="shared" ca="1" si="37"/>
        <v>0</v>
      </c>
      <c r="E499" s="7">
        <f t="shared" ca="1" si="37"/>
        <v>0</v>
      </c>
      <c r="F499" s="7">
        <f t="shared" ca="1" si="37"/>
        <v>0</v>
      </c>
      <c r="G499" s="6">
        <f t="shared" ca="1" si="38"/>
        <v>0</v>
      </c>
      <c r="H499" s="6">
        <f t="shared" ca="1" si="39"/>
        <v>1</v>
      </c>
    </row>
    <row r="500" spans="1:8" x14ac:dyDescent="0.25">
      <c r="A500" s="7">
        <f t="shared" ca="1" si="36"/>
        <v>0.66666666666666663</v>
      </c>
      <c r="B500" s="7">
        <f t="shared" ca="1" si="37"/>
        <v>1</v>
      </c>
      <c r="C500" s="7">
        <f t="shared" ca="1" si="37"/>
        <v>1</v>
      </c>
      <c r="D500" s="7">
        <f t="shared" ca="1" si="37"/>
        <v>1</v>
      </c>
      <c r="E500" s="7">
        <f t="shared" ca="1" si="37"/>
        <v>0</v>
      </c>
      <c r="F500" s="7">
        <f t="shared" ca="1" si="37"/>
        <v>1</v>
      </c>
      <c r="G500" s="6">
        <f t="shared" ca="1" si="38"/>
        <v>4</v>
      </c>
      <c r="H500" s="6">
        <f t="shared" ca="1" si="39"/>
        <v>4</v>
      </c>
    </row>
    <row r="501" spans="1:8" x14ac:dyDescent="0.25">
      <c r="A501" s="7">
        <f t="shared" ca="1" si="36"/>
        <v>0.66666666666666663</v>
      </c>
      <c r="B501" s="7">
        <f t="shared" ca="1" si="37"/>
        <v>1</v>
      </c>
      <c r="C501" s="7">
        <f t="shared" ca="1" si="37"/>
        <v>1</v>
      </c>
      <c r="D501" s="7">
        <f t="shared" ca="1" si="37"/>
        <v>1</v>
      </c>
      <c r="E501" s="7">
        <f t="shared" ca="1" si="37"/>
        <v>0</v>
      </c>
      <c r="F501" s="7">
        <f t="shared" ca="1" si="37"/>
        <v>0</v>
      </c>
      <c r="G501" s="6">
        <f t="shared" ca="1" si="38"/>
        <v>3</v>
      </c>
      <c r="H501" s="6">
        <f t="shared" ca="1" si="39"/>
        <v>4</v>
      </c>
    </row>
    <row r="502" spans="1:8" x14ac:dyDescent="0.25">
      <c r="A502" s="7">
        <f t="shared" ca="1" si="36"/>
        <v>0.66666666666666663</v>
      </c>
      <c r="B502" s="7">
        <f t="shared" ca="1" si="37"/>
        <v>1</v>
      </c>
      <c r="C502" s="7">
        <f t="shared" ca="1" si="37"/>
        <v>1</v>
      </c>
      <c r="D502" s="7">
        <f t="shared" ca="1" si="37"/>
        <v>0</v>
      </c>
      <c r="E502" s="7">
        <f t="shared" ca="1" si="37"/>
        <v>1</v>
      </c>
      <c r="F502" s="7">
        <f t="shared" ca="1" si="37"/>
        <v>0</v>
      </c>
      <c r="G502" s="6">
        <f t="shared" ca="1" si="38"/>
        <v>3</v>
      </c>
      <c r="H502" s="6">
        <f t="shared" ca="1" si="39"/>
        <v>4</v>
      </c>
    </row>
    <row r="503" spans="1:8" x14ac:dyDescent="0.25">
      <c r="A503" s="7">
        <f t="shared" ca="1" si="36"/>
        <v>0.66666666666666663</v>
      </c>
      <c r="B503" s="7">
        <f t="shared" ca="1" si="37"/>
        <v>1</v>
      </c>
      <c r="C503" s="7">
        <f t="shared" ca="1" si="37"/>
        <v>1</v>
      </c>
      <c r="D503" s="7">
        <f t="shared" ca="1" si="37"/>
        <v>1</v>
      </c>
      <c r="E503" s="7">
        <f t="shared" ca="1" si="37"/>
        <v>1</v>
      </c>
      <c r="F503" s="7">
        <f t="shared" ca="1" si="37"/>
        <v>1</v>
      </c>
      <c r="G503" s="6">
        <f t="shared" ca="1" si="38"/>
        <v>5</v>
      </c>
      <c r="H503" s="6">
        <f t="shared" ca="1" si="39"/>
        <v>4</v>
      </c>
    </row>
    <row r="504" spans="1:8" x14ac:dyDescent="0.25">
      <c r="A504" s="7">
        <f t="shared" ca="1" si="36"/>
        <v>0.66666666666666663</v>
      </c>
      <c r="B504" s="7">
        <f t="shared" ca="1" si="37"/>
        <v>1</v>
      </c>
      <c r="C504" s="7">
        <f t="shared" ca="1" si="37"/>
        <v>0</v>
      </c>
      <c r="D504" s="7">
        <f t="shared" ca="1" si="37"/>
        <v>1</v>
      </c>
      <c r="E504" s="7">
        <f t="shared" ca="1" si="37"/>
        <v>1</v>
      </c>
      <c r="F504" s="7">
        <f t="shared" ca="1" si="37"/>
        <v>0</v>
      </c>
      <c r="G504" s="6">
        <f t="shared" ca="1" si="38"/>
        <v>3</v>
      </c>
      <c r="H504" s="6">
        <f t="shared" ca="1" si="39"/>
        <v>4</v>
      </c>
    </row>
    <row r="505" spans="1:8" x14ac:dyDescent="0.25">
      <c r="A505" s="7">
        <f t="shared" ca="1" si="36"/>
        <v>0.33333333333333331</v>
      </c>
      <c r="B505" s="7">
        <f t="shared" ca="1" si="37"/>
        <v>0</v>
      </c>
      <c r="C505" s="7">
        <f t="shared" ca="1" si="37"/>
        <v>0</v>
      </c>
      <c r="D505" s="7">
        <f t="shared" ca="1" si="37"/>
        <v>1</v>
      </c>
      <c r="E505" s="7">
        <f t="shared" ca="1" si="37"/>
        <v>0</v>
      </c>
      <c r="F505" s="7">
        <f t="shared" ca="1" si="37"/>
        <v>1</v>
      </c>
      <c r="G505" s="6">
        <f t="shared" ca="1" si="38"/>
        <v>2</v>
      </c>
      <c r="H505" s="6">
        <f t="shared" ca="1" si="39"/>
        <v>1</v>
      </c>
    </row>
    <row r="506" spans="1:8" x14ac:dyDescent="0.25">
      <c r="A506" s="7">
        <f t="shared" ca="1" si="36"/>
        <v>0.33333333333333331</v>
      </c>
      <c r="B506" s="7">
        <f t="shared" ca="1" si="37"/>
        <v>0</v>
      </c>
      <c r="C506" s="7">
        <f t="shared" ca="1" si="37"/>
        <v>0</v>
      </c>
      <c r="D506" s="7">
        <f t="shared" ca="1" si="37"/>
        <v>0</v>
      </c>
      <c r="E506" s="7">
        <f t="shared" ca="1" si="37"/>
        <v>0</v>
      </c>
      <c r="F506" s="7">
        <f t="shared" ca="1" si="37"/>
        <v>0</v>
      </c>
      <c r="G506" s="6">
        <f t="shared" ca="1" si="38"/>
        <v>0</v>
      </c>
      <c r="H506" s="6">
        <f t="shared" ca="1" si="39"/>
        <v>1</v>
      </c>
    </row>
    <row r="507" spans="1:8" x14ac:dyDescent="0.25">
      <c r="A507" s="7">
        <f t="shared" ca="1" si="36"/>
        <v>0.33333333333333331</v>
      </c>
      <c r="B507" s="7">
        <f t="shared" ref="B507:F557" ca="1" si="40">IF(RAND()&lt;$A507,1,0)</f>
        <v>0</v>
      </c>
      <c r="C507" s="7">
        <f t="shared" ca="1" si="40"/>
        <v>0</v>
      </c>
      <c r="D507" s="7">
        <f t="shared" ca="1" si="40"/>
        <v>0</v>
      </c>
      <c r="E507" s="7">
        <f t="shared" ca="1" si="40"/>
        <v>1</v>
      </c>
      <c r="F507" s="7">
        <f t="shared" ca="1" si="40"/>
        <v>0</v>
      </c>
      <c r="G507" s="6">
        <f t="shared" ca="1" si="38"/>
        <v>1</v>
      </c>
      <c r="H507" s="6">
        <f t="shared" ca="1" si="39"/>
        <v>1</v>
      </c>
    </row>
    <row r="508" spans="1:8" x14ac:dyDescent="0.25">
      <c r="A508" s="7">
        <f t="shared" ca="1" si="36"/>
        <v>0.66666666666666663</v>
      </c>
      <c r="B508" s="7">
        <f t="shared" ca="1" si="40"/>
        <v>1</v>
      </c>
      <c r="C508" s="7">
        <f t="shared" ca="1" si="40"/>
        <v>0</v>
      </c>
      <c r="D508" s="7">
        <f t="shared" ca="1" si="40"/>
        <v>1</v>
      </c>
      <c r="E508" s="7">
        <f t="shared" ca="1" si="40"/>
        <v>0</v>
      </c>
      <c r="F508" s="7">
        <f t="shared" ca="1" si="40"/>
        <v>1</v>
      </c>
      <c r="G508" s="6">
        <f t="shared" ca="1" si="38"/>
        <v>3</v>
      </c>
      <c r="H508" s="6">
        <f t="shared" ca="1" si="39"/>
        <v>4</v>
      </c>
    </row>
    <row r="509" spans="1:8" x14ac:dyDescent="0.25">
      <c r="A509" s="7">
        <f t="shared" ca="1" si="36"/>
        <v>0.66666666666666663</v>
      </c>
      <c r="B509" s="7">
        <f t="shared" ca="1" si="40"/>
        <v>1</v>
      </c>
      <c r="C509" s="7">
        <f t="shared" ca="1" si="40"/>
        <v>1</v>
      </c>
      <c r="D509" s="7">
        <f t="shared" ca="1" si="40"/>
        <v>1</v>
      </c>
      <c r="E509" s="7">
        <f t="shared" ca="1" si="40"/>
        <v>0</v>
      </c>
      <c r="F509" s="7">
        <f t="shared" ca="1" si="40"/>
        <v>1</v>
      </c>
      <c r="G509" s="6">
        <f t="shared" ca="1" si="38"/>
        <v>4</v>
      </c>
      <c r="H509" s="6">
        <f t="shared" ca="1" si="39"/>
        <v>4</v>
      </c>
    </row>
    <row r="510" spans="1:8" x14ac:dyDescent="0.25">
      <c r="A510" s="7">
        <f t="shared" ca="1" si="36"/>
        <v>0.66666666666666663</v>
      </c>
      <c r="B510" s="7">
        <f t="shared" ca="1" si="40"/>
        <v>1</v>
      </c>
      <c r="C510" s="7">
        <f t="shared" ca="1" si="40"/>
        <v>0</v>
      </c>
      <c r="D510" s="7">
        <f t="shared" ca="1" si="40"/>
        <v>1</v>
      </c>
      <c r="E510" s="7">
        <f t="shared" ca="1" si="40"/>
        <v>1</v>
      </c>
      <c r="F510" s="7">
        <f t="shared" ca="1" si="40"/>
        <v>1</v>
      </c>
      <c r="G510" s="6">
        <f t="shared" ca="1" si="38"/>
        <v>4</v>
      </c>
      <c r="H510" s="6">
        <f t="shared" ca="1" si="39"/>
        <v>4</v>
      </c>
    </row>
    <row r="511" spans="1:8" x14ac:dyDescent="0.25">
      <c r="A511" s="7">
        <f t="shared" ca="1" si="36"/>
        <v>0.33333333333333331</v>
      </c>
      <c r="B511" s="7">
        <f t="shared" ca="1" si="40"/>
        <v>0</v>
      </c>
      <c r="C511" s="7">
        <f t="shared" ca="1" si="40"/>
        <v>0</v>
      </c>
      <c r="D511" s="7">
        <f t="shared" ca="1" si="40"/>
        <v>1</v>
      </c>
      <c r="E511" s="7">
        <f t="shared" ca="1" si="40"/>
        <v>0</v>
      </c>
      <c r="F511" s="7">
        <f t="shared" ca="1" si="40"/>
        <v>0</v>
      </c>
      <c r="G511" s="6">
        <f t="shared" ca="1" si="38"/>
        <v>1</v>
      </c>
      <c r="H511" s="6">
        <f t="shared" ca="1" si="39"/>
        <v>1</v>
      </c>
    </row>
    <row r="512" spans="1:8" x14ac:dyDescent="0.25">
      <c r="A512" s="7">
        <f t="shared" ca="1" si="36"/>
        <v>0.66666666666666663</v>
      </c>
      <c r="B512" s="7">
        <f t="shared" ca="1" si="40"/>
        <v>1</v>
      </c>
      <c r="C512" s="7">
        <f t="shared" ca="1" si="40"/>
        <v>1</v>
      </c>
      <c r="D512" s="7">
        <f t="shared" ca="1" si="40"/>
        <v>1</v>
      </c>
      <c r="E512" s="7">
        <f t="shared" ca="1" si="40"/>
        <v>1</v>
      </c>
      <c r="F512" s="7">
        <f t="shared" ca="1" si="40"/>
        <v>1</v>
      </c>
      <c r="G512" s="6">
        <f t="shared" ca="1" si="38"/>
        <v>5</v>
      </c>
      <c r="H512" s="6">
        <f t="shared" ca="1" si="39"/>
        <v>4</v>
      </c>
    </row>
    <row r="513" spans="1:8" x14ac:dyDescent="0.25">
      <c r="A513" s="7">
        <f t="shared" ca="1" si="36"/>
        <v>0.66666666666666663</v>
      </c>
      <c r="B513" s="7">
        <f t="shared" ca="1" si="40"/>
        <v>1</v>
      </c>
      <c r="C513" s="7">
        <f t="shared" ca="1" si="40"/>
        <v>1</v>
      </c>
      <c r="D513" s="7">
        <f t="shared" ca="1" si="40"/>
        <v>1</v>
      </c>
      <c r="E513" s="7">
        <f t="shared" ca="1" si="40"/>
        <v>1</v>
      </c>
      <c r="F513" s="7">
        <f t="shared" ca="1" si="40"/>
        <v>1</v>
      </c>
      <c r="G513" s="6">
        <f t="shared" ca="1" si="38"/>
        <v>5</v>
      </c>
      <c r="H513" s="6">
        <f t="shared" ca="1" si="39"/>
        <v>4</v>
      </c>
    </row>
    <row r="514" spans="1:8" x14ac:dyDescent="0.25">
      <c r="A514" s="7">
        <f t="shared" ca="1" si="36"/>
        <v>0.66666666666666663</v>
      </c>
      <c r="B514" s="7">
        <f t="shared" ca="1" si="40"/>
        <v>0</v>
      </c>
      <c r="C514" s="7">
        <f t="shared" ca="1" si="40"/>
        <v>1</v>
      </c>
      <c r="D514" s="7">
        <f t="shared" ca="1" si="40"/>
        <v>1</v>
      </c>
      <c r="E514" s="7">
        <f t="shared" ca="1" si="40"/>
        <v>0</v>
      </c>
      <c r="F514" s="7">
        <f t="shared" ca="1" si="40"/>
        <v>0</v>
      </c>
      <c r="G514" s="6">
        <f t="shared" ca="1" si="38"/>
        <v>2</v>
      </c>
      <c r="H514" s="6">
        <f t="shared" ca="1" si="39"/>
        <v>3</v>
      </c>
    </row>
    <row r="515" spans="1:8" x14ac:dyDescent="0.25">
      <c r="A515" s="7">
        <f t="shared" ref="A515:A578" ca="1" si="41">IF(RAND()&lt;1/2,1/3,2/3)</f>
        <v>0.66666666666666663</v>
      </c>
      <c r="B515" s="7">
        <f t="shared" ca="1" si="40"/>
        <v>0</v>
      </c>
      <c r="C515" s="7">
        <f t="shared" ca="1" si="40"/>
        <v>1</v>
      </c>
      <c r="D515" s="7">
        <f t="shared" ca="1" si="40"/>
        <v>1</v>
      </c>
      <c r="E515" s="7">
        <f t="shared" ca="1" si="40"/>
        <v>0</v>
      </c>
      <c r="F515" s="7">
        <f t="shared" ca="1" si="40"/>
        <v>1</v>
      </c>
      <c r="G515" s="6">
        <f t="shared" ca="1" si="38"/>
        <v>3</v>
      </c>
      <c r="H515" s="6">
        <f t="shared" ca="1" si="39"/>
        <v>4</v>
      </c>
    </row>
    <row r="516" spans="1:8" x14ac:dyDescent="0.25">
      <c r="A516" s="7">
        <f t="shared" ca="1" si="41"/>
        <v>0.66666666666666663</v>
      </c>
      <c r="B516" s="7">
        <f t="shared" ca="1" si="40"/>
        <v>1</v>
      </c>
      <c r="C516" s="7">
        <f t="shared" ca="1" si="40"/>
        <v>1</v>
      </c>
      <c r="D516" s="7">
        <f t="shared" ca="1" si="40"/>
        <v>1</v>
      </c>
      <c r="E516" s="7">
        <f t="shared" ca="1" si="40"/>
        <v>1</v>
      </c>
      <c r="F516" s="7">
        <f t="shared" ca="1" si="40"/>
        <v>1</v>
      </c>
      <c r="G516" s="6">
        <f t="shared" ca="1" si="38"/>
        <v>5</v>
      </c>
      <c r="H516" s="6">
        <f t="shared" ca="1" si="39"/>
        <v>4</v>
      </c>
    </row>
    <row r="517" spans="1:8" x14ac:dyDescent="0.25">
      <c r="A517" s="7">
        <f t="shared" ca="1" si="41"/>
        <v>0.33333333333333331</v>
      </c>
      <c r="B517" s="7">
        <f t="shared" ca="1" si="40"/>
        <v>0</v>
      </c>
      <c r="C517" s="7">
        <f t="shared" ca="1" si="40"/>
        <v>1</v>
      </c>
      <c r="D517" s="7">
        <f t="shared" ca="1" si="40"/>
        <v>0</v>
      </c>
      <c r="E517" s="7">
        <f t="shared" ca="1" si="40"/>
        <v>1</v>
      </c>
      <c r="F517" s="7">
        <f t="shared" ca="1" si="40"/>
        <v>0</v>
      </c>
      <c r="G517" s="6">
        <f t="shared" ca="1" si="38"/>
        <v>2</v>
      </c>
      <c r="H517" s="6">
        <f t="shared" ca="1" si="39"/>
        <v>1</v>
      </c>
    </row>
    <row r="518" spans="1:8" x14ac:dyDescent="0.25">
      <c r="A518" s="7">
        <f t="shared" ca="1" si="41"/>
        <v>0.33333333333333331</v>
      </c>
      <c r="B518" s="7">
        <f t="shared" ca="1" si="40"/>
        <v>0</v>
      </c>
      <c r="C518" s="7">
        <f t="shared" ca="1" si="40"/>
        <v>0</v>
      </c>
      <c r="D518" s="7">
        <f t="shared" ca="1" si="40"/>
        <v>1</v>
      </c>
      <c r="E518" s="7">
        <f t="shared" ca="1" si="40"/>
        <v>1</v>
      </c>
      <c r="F518" s="7">
        <f t="shared" ca="1" si="40"/>
        <v>0</v>
      </c>
      <c r="G518" s="6">
        <f t="shared" ca="1" si="38"/>
        <v>2</v>
      </c>
      <c r="H518" s="6">
        <f t="shared" ca="1" si="39"/>
        <v>1</v>
      </c>
    </row>
    <row r="519" spans="1:8" x14ac:dyDescent="0.25">
      <c r="A519" s="7">
        <f t="shared" ca="1" si="41"/>
        <v>0.33333333333333331</v>
      </c>
      <c r="B519" s="7">
        <f t="shared" ca="1" si="40"/>
        <v>0</v>
      </c>
      <c r="C519" s="7">
        <f t="shared" ca="1" si="40"/>
        <v>0</v>
      </c>
      <c r="D519" s="7">
        <f t="shared" ca="1" si="40"/>
        <v>1</v>
      </c>
      <c r="E519" s="7">
        <f t="shared" ca="1" si="40"/>
        <v>0</v>
      </c>
      <c r="F519" s="7">
        <f t="shared" ca="1" si="40"/>
        <v>0</v>
      </c>
      <c r="G519" s="6">
        <f t="shared" ca="1" si="38"/>
        <v>1</v>
      </c>
      <c r="H519" s="6">
        <f t="shared" ca="1" si="39"/>
        <v>1</v>
      </c>
    </row>
    <row r="520" spans="1:8" x14ac:dyDescent="0.25">
      <c r="A520" s="7">
        <f t="shared" ca="1" si="41"/>
        <v>0.33333333333333331</v>
      </c>
      <c r="B520" s="7">
        <f t="shared" ca="1" si="40"/>
        <v>0</v>
      </c>
      <c r="C520" s="7">
        <f t="shared" ca="1" si="40"/>
        <v>0</v>
      </c>
      <c r="D520" s="7">
        <f t="shared" ca="1" si="40"/>
        <v>0</v>
      </c>
      <c r="E520" s="7">
        <f t="shared" ca="1" si="40"/>
        <v>1</v>
      </c>
      <c r="F520" s="7">
        <f t="shared" ca="1" si="40"/>
        <v>0</v>
      </c>
      <c r="G520" s="6">
        <f t="shared" ca="1" si="38"/>
        <v>1</v>
      </c>
      <c r="H520" s="6">
        <f t="shared" ca="1" si="39"/>
        <v>1</v>
      </c>
    </row>
    <row r="521" spans="1:8" x14ac:dyDescent="0.25">
      <c r="A521" s="7">
        <f t="shared" ca="1" si="41"/>
        <v>0.66666666666666663</v>
      </c>
      <c r="B521" s="7">
        <f t="shared" ca="1" si="40"/>
        <v>1</v>
      </c>
      <c r="C521" s="7">
        <f t="shared" ca="1" si="40"/>
        <v>1</v>
      </c>
      <c r="D521" s="7">
        <f t="shared" ca="1" si="40"/>
        <v>1</v>
      </c>
      <c r="E521" s="7">
        <f t="shared" ca="1" si="40"/>
        <v>1</v>
      </c>
      <c r="F521" s="7">
        <f t="shared" ca="1" si="40"/>
        <v>0</v>
      </c>
      <c r="G521" s="6">
        <f t="shared" ca="1" si="38"/>
        <v>4</v>
      </c>
      <c r="H521" s="6">
        <f t="shared" ca="1" si="39"/>
        <v>4</v>
      </c>
    </row>
    <row r="522" spans="1:8" x14ac:dyDescent="0.25">
      <c r="A522" s="7">
        <f t="shared" ca="1" si="41"/>
        <v>0.33333333333333331</v>
      </c>
      <c r="B522" s="7">
        <f t="shared" ca="1" si="40"/>
        <v>0</v>
      </c>
      <c r="C522" s="7">
        <f t="shared" ca="1" si="40"/>
        <v>0</v>
      </c>
      <c r="D522" s="7">
        <f t="shared" ca="1" si="40"/>
        <v>0</v>
      </c>
      <c r="E522" s="7">
        <f t="shared" ca="1" si="40"/>
        <v>0</v>
      </c>
      <c r="F522" s="7">
        <f t="shared" ca="1" si="40"/>
        <v>0</v>
      </c>
      <c r="G522" s="6">
        <f t="shared" ca="1" si="38"/>
        <v>0</v>
      </c>
      <c r="H522" s="6">
        <f t="shared" ca="1" si="39"/>
        <v>1</v>
      </c>
    </row>
    <row r="523" spans="1:8" x14ac:dyDescent="0.25">
      <c r="A523" s="7">
        <f t="shared" ca="1" si="41"/>
        <v>0.66666666666666663</v>
      </c>
      <c r="B523" s="7">
        <f t="shared" ca="1" si="40"/>
        <v>1</v>
      </c>
      <c r="C523" s="7">
        <f t="shared" ca="1" si="40"/>
        <v>1</v>
      </c>
      <c r="D523" s="7">
        <f t="shared" ca="1" si="40"/>
        <v>1</v>
      </c>
      <c r="E523" s="7">
        <f t="shared" ca="1" si="40"/>
        <v>1</v>
      </c>
      <c r="F523" s="7">
        <f t="shared" ca="1" si="40"/>
        <v>1</v>
      </c>
      <c r="G523" s="6">
        <f t="shared" ca="1" si="38"/>
        <v>5</v>
      </c>
      <c r="H523" s="6">
        <f t="shared" ca="1" si="39"/>
        <v>4</v>
      </c>
    </row>
    <row r="524" spans="1:8" x14ac:dyDescent="0.25">
      <c r="A524" s="7">
        <f t="shared" ca="1" si="41"/>
        <v>0.66666666666666663</v>
      </c>
      <c r="B524" s="7">
        <f t="shared" ca="1" si="40"/>
        <v>1</v>
      </c>
      <c r="C524" s="7">
        <f t="shared" ca="1" si="40"/>
        <v>1</v>
      </c>
      <c r="D524" s="7">
        <f t="shared" ca="1" si="40"/>
        <v>0</v>
      </c>
      <c r="E524" s="7">
        <f t="shared" ca="1" si="40"/>
        <v>0</v>
      </c>
      <c r="F524" s="7">
        <f t="shared" ca="1" si="40"/>
        <v>1</v>
      </c>
      <c r="G524" s="6">
        <f t="shared" ca="1" si="38"/>
        <v>3</v>
      </c>
      <c r="H524" s="6">
        <f t="shared" ca="1" si="39"/>
        <v>4</v>
      </c>
    </row>
    <row r="525" spans="1:8" x14ac:dyDescent="0.25">
      <c r="A525" s="7">
        <f t="shared" ca="1" si="41"/>
        <v>0.33333333333333331</v>
      </c>
      <c r="B525" s="7">
        <f t="shared" ca="1" si="40"/>
        <v>0</v>
      </c>
      <c r="C525" s="7">
        <f t="shared" ca="1" si="40"/>
        <v>1</v>
      </c>
      <c r="D525" s="7">
        <f t="shared" ca="1" si="40"/>
        <v>1</v>
      </c>
      <c r="E525" s="7">
        <f t="shared" ca="1" si="40"/>
        <v>1</v>
      </c>
      <c r="F525" s="7">
        <f t="shared" ca="1" si="40"/>
        <v>0</v>
      </c>
      <c r="G525" s="6">
        <f t="shared" ca="1" si="38"/>
        <v>3</v>
      </c>
      <c r="H525" s="6">
        <f t="shared" ca="1" si="39"/>
        <v>2</v>
      </c>
    </row>
    <row r="526" spans="1:8" x14ac:dyDescent="0.25">
      <c r="A526" s="7">
        <f t="shared" ca="1" si="41"/>
        <v>0.33333333333333331</v>
      </c>
      <c r="B526" s="7">
        <f t="shared" ca="1" si="40"/>
        <v>0</v>
      </c>
      <c r="C526" s="7">
        <f t="shared" ca="1" si="40"/>
        <v>1</v>
      </c>
      <c r="D526" s="7">
        <f t="shared" ca="1" si="40"/>
        <v>0</v>
      </c>
      <c r="E526" s="7">
        <f t="shared" ca="1" si="40"/>
        <v>0</v>
      </c>
      <c r="F526" s="7">
        <f t="shared" ca="1" si="40"/>
        <v>1</v>
      </c>
      <c r="G526" s="6">
        <f t="shared" ca="1" si="38"/>
        <v>2</v>
      </c>
      <c r="H526" s="6">
        <f t="shared" ca="1" si="39"/>
        <v>1</v>
      </c>
    </row>
    <row r="527" spans="1:8" x14ac:dyDescent="0.25">
      <c r="A527" s="7">
        <f t="shared" ca="1" si="41"/>
        <v>0.66666666666666663</v>
      </c>
      <c r="B527" s="7">
        <f t="shared" ca="1" si="40"/>
        <v>1</v>
      </c>
      <c r="C527" s="7">
        <f t="shared" ca="1" si="40"/>
        <v>1</v>
      </c>
      <c r="D527" s="7">
        <f t="shared" ca="1" si="40"/>
        <v>1</v>
      </c>
      <c r="E527" s="7">
        <f t="shared" ca="1" si="40"/>
        <v>1</v>
      </c>
      <c r="F527" s="7">
        <f t="shared" ca="1" si="40"/>
        <v>1</v>
      </c>
      <c r="G527" s="6">
        <f t="shared" ca="1" si="38"/>
        <v>5</v>
      </c>
      <c r="H527" s="6">
        <f t="shared" ca="1" si="39"/>
        <v>4</v>
      </c>
    </row>
    <row r="528" spans="1:8" x14ac:dyDescent="0.25">
      <c r="A528" s="7">
        <f t="shared" ca="1" si="41"/>
        <v>0.66666666666666663</v>
      </c>
      <c r="B528" s="7">
        <f t="shared" ca="1" si="40"/>
        <v>0</v>
      </c>
      <c r="C528" s="7">
        <f t="shared" ca="1" si="40"/>
        <v>0</v>
      </c>
      <c r="D528" s="7">
        <f t="shared" ca="1" si="40"/>
        <v>1</v>
      </c>
      <c r="E528" s="7">
        <f t="shared" ca="1" si="40"/>
        <v>0</v>
      </c>
      <c r="F528" s="7">
        <f t="shared" ca="1" si="40"/>
        <v>1</v>
      </c>
      <c r="G528" s="6">
        <f t="shared" ca="1" si="38"/>
        <v>2</v>
      </c>
      <c r="H528" s="6">
        <f t="shared" ca="1" si="39"/>
        <v>3</v>
      </c>
    </row>
    <row r="529" spans="1:8" x14ac:dyDescent="0.25">
      <c r="A529" s="7">
        <f t="shared" ca="1" si="41"/>
        <v>0.33333333333333331</v>
      </c>
      <c r="B529" s="7">
        <f t="shared" ca="1" si="40"/>
        <v>0</v>
      </c>
      <c r="C529" s="7">
        <f t="shared" ca="1" si="40"/>
        <v>0</v>
      </c>
      <c r="D529" s="7">
        <f t="shared" ca="1" si="40"/>
        <v>0</v>
      </c>
      <c r="E529" s="7">
        <f t="shared" ca="1" si="40"/>
        <v>0</v>
      </c>
      <c r="F529" s="7">
        <f t="shared" ca="1" si="40"/>
        <v>1</v>
      </c>
      <c r="G529" s="6">
        <f t="shared" ca="1" si="38"/>
        <v>1</v>
      </c>
      <c r="H529" s="6">
        <f t="shared" ca="1" si="39"/>
        <v>1</v>
      </c>
    </row>
    <row r="530" spans="1:8" x14ac:dyDescent="0.25">
      <c r="A530" s="7">
        <f t="shared" ca="1" si="41"/>
        <v>0.66666666666666663</v>
      </c>
      <c r="B530" s="7">
        <f t="shared" ca="1" si="40"/>
        <v>1</v>
      </c>
      <c r="C530" s="7">
        <f t="shared" ca="1" si="40"/>
        <v>0</v>
      </c>
      <c r="D530" s="7">
        <f t="shared" ca="1" si="40"/>
        <v>1</v>
      </c>
      <c r="E530" s="7">
        <f t="shared" ca="1" si="40"/>
        <v>0</v>
      </c>
      <c r="F530" s="7">
        <f t="shared" ca="1" si="40"/>
        <v>0</v>
      </c>
      <c r="G530" s="6">
        <f t="shared" ca="1" si="38"/>
        <v>2</v>
      </c>
      <c r="H530" s="6">
        <f t="shared" ca="1" si="39"/>
        <v>3</v>
      </c>
    </row>
    <row r="531" spans="1:8" x14ac:dyDescent="0.25">
      <c r="A531" s="7">
        <f t="shared" ca="1" si="41"/>
        <v>0.33333333333333331</v>
      </c>
      <c r="B531" s="7">
        <f t="shared" ca="1" si="40"/>
        <v>1</v>
      </c>
      <c r="C531" s="7">
        <f t="shared" ca="1" si="40"/>
        <v>0</v>
      </c>
      <c r="D531" s="7">
        <f t="shared" ca="1" si="40"/>
        <v>0</v>
      </c>
      <c r="E531" s="7">
        <f t="shared" ca="1" si="40"/>
        <v>1</v>
      </c>
      <c r="F531" s="7">
        <f t="shared" ca="1" si="40"/>
        <v>0</v>
      </c>
      <c r="G531" s="6">
        <f t="shared" ca="1" si="38"/>
        <v>2</v>
      </c>
      <c r="H531" s="6">
        <f t="shared" ca="1" si="39"/>
        <v>1</v>
      </c>
    </row>
    <row r="532" spans="1:8" x14ac:dyDescent="0.25">
      <c r="A532" s="7">
        <f t="shared" ca="1" si="41"/>
        <v>0.33333333333333331</v>
      </c>
      <c r="B532" s="7">
        <f t="shared" ca="1" si="40"/>
        <v>0</v>
      </c>
      <c r="C532" s="7">
        <f t="shared" ca="1" si="40"/>
        <v>1</v>
      </c>
      <c r="D532" s="7">
        <f t="shared" ca="1" si="40"/>
        <v>0</v>
      </c>
      <c r="E532" s="7">
        <f t="shared" ca="1" si="40"/>
        <v>1</v>
      </c>
      <c r="F532" s="7">
        <f t="shared" ca="1" si="40"/>
        <v>1</v>
      </c>
      <c r="G532" s="6">
        <f t="shared" ca="1" si="38"/>
        <v>3</v>
      </c>
      <c r="H532" s="6">
        <f t="shared" ca="1" si="39"/>
        <v>2</v>
      </c>
    </row>
    <row r="533" spans="1:8" x14ac:dyDescent="0.25">
      <c r="A533" s="7">
        <f t="shared" ca="1" si="41"/>
        <v>0.33333333333333331</v>
      </c>
      <c r="B533" s="7">
        <f t="shared" ca="1" si="40"/>
        <v>0</v>
      </c>
      <c r="C533" s="7">
        <f t="shared" ca="1" si="40"/>
        <v>1</v>
      </c>
      <c r="D533" s="7">
        <f t="shared" ca="1" si="40"/>
        <v>0</v>
      </c>
      <c r="E533" s="7">
        <f t="shared" ca="1" si="40"/>
        <v>0</v>
      </c>
      <c r="F533" s="7">
        <f t="shared" ca="1" si="40"/>
        <v>0</v>
      </c>
      <c r="G533" s="6">
        <f t="shared" ca="1" si="38"/>
        <v>1</v>
      </c>
      <c r="H533" s="6">
        <f t="shared" ca="1" si="39"/>
        <v>1</v>
      </c>
    </row>
    <row r="534" spans="1:8" x14ac:dyDescent="0.25">
      <c r="A534" s="7">
        <f t="shared" ca="1" si="41"/>
        <v>0.33333333333333331</v>
      </c>
      <c r="B534" s="7">
        <f t="shared" ca="1" si="40"/>
        <v>0</v>
      </c>
      <c r="C534" s="7">
        <f t="shared" ca="1" si="40"/>
        <v>0</v>
      </c>
      <c r="D534" s="7">
        <f t="shared" ca="1" si="40"/>
        <v>0</v>
      </c>
      <c r="E534" s="7">
        <f t="shared" ca="1" si="40"/>
        <v>0</v>
      </c>
      <c r="F534" s="7">
        <f t="shared" ca="1" si="40"/>
        <v>1</v>
      </c>
      <c r="G534" s="6">
        <f t="shared" ca="1" si="38"/>
        <v>1</v>
      </c>
      <c r="H534" s="6">
        <f t="shared" ca="1" si="39"/>
        <v>1</v>
      </c>
    </row>
    <row r="535" spans="1:8" x14ac:dyDescent="0.25">
      <c r="A535" s="7">
        <f t="shared" ca="1" si="41"/>
        <v>0.33333333333333331</v>
      </c>
      <c r="B535" s="7">
        <f t="shared" ca="1" si="40"/>
        <v>0</v>
      </c>
      <c r="C535" s="7">
        <f t="shared" ca="1" si="40"/>
        <v>0</v>
      </c>
      <c r="D535" s="7">
        <f t="shared" ca="1" si="40"/>
        <v>1</v>
      </c>
      <c r="E535" s="7">
        <f t="shared" ca="1" si="40"/>
        <v>0</v>
      </c>
      <c r="F535" s="7">
        <f t="shared" ca="1" si="40"/>
        <v>0</v>
      </c>
      <c r="G535" s="6">
        <f t="shared" ca="1" si="38"/>
        <v>1</v>
      </c>
      <c r="H535" s="6">
        <f t="shared" ca="1" si="39"/>
        <v>1</v>
      </c>
    </row>
    <row r="536" spans="1:8" x14ac:dyDescent="0.25">
      <c r="A536" s="7">
        <f t="shared" ca="1" si="41"/>
        <v>0.66666666666666663</v>
      </c>
      <c r="B536" s="7">
        <f t="shared" ca="1" si="40"/>
        <v>1</v>
      </c>
      <c r="C536" s="7">
        <f t="shared" ca="1" si="40"/>
        <v>1</v>
      </c>
      <c r="D536" s="7">
        <f t="shared" ca="1" si="40"/>
        <v>1</v>
      </c>
      <c r="E536" s="7">
        <f t="shared" ca="1" si="40"/>
        <v>1</v>
      </c>
      <c r="F536" s="7">
        <f t="shared" ca="1" si="40"/>
        <v>1</v>
      </c>
      <c r="G536" s="6">
        <f t="shared" ca="1" si="38"/>
        <v>5</v>
      </c>
      <c r="H536" s="6">
        <f t="shared" ca="1" si="39"/>
        <v>4</v>
      </c>
    </row>
    <row r="537" spans="1:8" x14ac:dyDescent="0.25">
      <c r="A537" s="7">
        <f t="shared" ca="1" si="41"/>
        <v>0.33333333333333331</v>
      </c>
      <c r="B537" s="7">
        <f t="shared" ca="1" si="40"/>
        <v>0</v>
      </c>
      <c r="C537" s="7">
        <f t="shared" ca="1" si="40"/>
        <v>0</v>
      </c>
      <c r="D537" s="7">
        <f t="shared" ca="1" si="40"/>
        <v>0</v>
      </c>
      <c r="E537" s="7">
        <f t="shared" ca="1" si="40"/>
        <v>0</v>
      </c>
      <c r="F537" s="7">
        <f t="shared" ca="1" si="40"/>
        <v>1</v>
      </c>
      <c r="G537" s="6">
        <f t="shared" ca="1" si="38"/>
        <v>1</v>
      </c>
      <c r="H537" s="6">
        <f t="shared" ca="1" si="39"/>
        <v>1</v>
      </c>
    </row>
    <row r="538" spans="1:8" x14ac:dyDescent="0.25">
      <c r="A538" s="7">
        <f t="shared" ca="1" si="41"/>
        <v>0.33333333333333331</v>
      </c>
      <c r="B538" s="7">
        <f t="shared" ca="1" si="40"/>
        <v>0</v>
      </c>
      <c r="C538" s="7">
        <f t="shared" ca="1" si="40"/>
        <v>0</v>
      </c>
      <c r="D538" s="7">
        <f t="shared" ca="1" si="40"/>
        <v>0</v>
      </c>
      <c r="E538" s="7">
        <f t="shared" ca="1" si="40"/>
        <v>1</v>
      </c>
      <c r="F538" s="7">
        <f t="shared" ca="1" si="40"/>
        <v>0</v>
      </c>
      <c r="G538" s="6">
        <f t="shared" ca="1" si="38"/>
        <v>1</v>
      </c>
      <c r="H538" s="6">
        <f t="shared" ca="1" si="39"/>
        <v>1</v>
      </c>
    </row>
    <row r="539" spans="1:8" x14ac:dyDescent="0.25">
      <c r="A539" s="7">
        <f t="shared" ca="1" si="41"/>
        <v>0.33333333333333331</v>
      </c>
      <c r="B539" s="7">
        <f t="shared" ca="1" si="40"/>
        <v>0</v>
      </c>
      <c r="C539" s="7">
        <f t="shared" ca="1" si="40"/>
        <v>1</v>
      </c>
      <c r="D539" s="7">
        <f t="shared" ca="1" si="40"/>
        <v>0</v>
      </c>
      <c r="E539" s="7">
        <f t="shared" ca="1" si="40"/>
        <v>0</v>
      </c>
      <c r="F539" s="7">
        <f t="shared" ca="1" si="40"/>
        <v>0</v>
      </c>
      <c r="G539" s="6">
        <f t="shared" ca="1" si="38"/>
        <v>1</v>
      </c>
      <c r="H539" s="6">
        <f t="shared" ca="1" si="39"/>
        <v>1</v>
      </c>
    </row>
    <row r="540" spans="1:8" x14ac:dyDescent="0.25">
      <c r="A540" s="7">
        <f t="shared" ca="1" si="41"/>
        <v>0.33333333333333331</v>
      </c>
      <c r="B540" s="7">
        <f t="shared" ca="1" si="40"/>
        <v>0</v>
      </c>
      <c r="C540" s="7">
        <f t="shared" ca="1" si="40"/>
        <v>0</v>
      </c>
      <c r="D540" s="7">
        <f t="shared" ca="1" si="40"/>
        <v>1</v>
      </c>
      <c r="E540" s="7">
        <f t="shared" ca="1" si="40"/>
        <v>0</v>
      </c>
      <c r="F540" s="7">
        <f t="shared" ca="1" si="40"/>
        <v>1</v>
      </c>
      <c r="G540" s="6">
        <f t="shared" ca="1" si="38"/>
        <v>2</v>
      </c>
      <c r="H540" s="6">
        <f t="shared" ca="1" si="39"/>
        <v>1</v>
      </c>
    </row>
    <row r="541" spans="1:8" x14ac:dyDescent="0.25">
      <c r="A541" s="7">
        <f t="shared" ca="1" si="41"/>
        <v>0.33333333333333331</v>
      </c>
      <c r="B541" s="7">
        <f t="shared" ca="1" si="40"/>
        <v>0</v>
      </c>
      <c r="C541" s="7">
        <f t="shared" ca="1" si="40"/>
        <v>0</v>
      </c>
      <c r="D541" s="7">
        <f t="shared" ca="1" si="40"/>
        <v>1</v>
      </c>
      <c r="E541" s="7">
        <f t="shared" ca="1" si="40"/>
        <v>0</v>
      </c>
      <c r="F541" s="7">
        <f t="shared" ca="1" si="40"/>
        <v>0</v>
      </c>
      <c r="G541" s="6">
        <f t="shared" ca="1" si="38"/>
        <v>1</v>
      </c>
      <c r="H541" s="6">
        <f t="shared" ca="1" si="39"/>
        <v>1</v>
      </c>
    </row>
    <row r="542" spans="1:8" x14ac:dyDescent="0.25">
      <c r="A542" s="7">
        <f t="shared" ca="1" si="41"/>
        <v>0.33333333333333331</v>
      </c>
      <c r="B542" s="7">
        <f t="shared" ca="1" si="40"/>
        <v>1</v>
      </c>
      <c r="C542" s="7">
        <f t="shared" ca="1" si="40"/>
        <v>1</v>
      </c>
      <c r="D542" s="7">
        <f t="shared" ca="1" si="40"/>
        <v>1</v>
      </c>
      <c r="E542" s="7">
        <f t="shared" ca="1" si="40"/>
        <v>0</v>
      </c>
      <c r="F542" s="7">
        <f t="shared" ca="1" si="40"/>
        <v>1</v>
      </c>
      <c r="G542" s="6">
        <f t="shared" ca="1" si="38"/>
        <v>4</v>
      </c>
      <c r="H542" s="6">
        <f t="shared" ca="1" si="39"/>
        <v>2</v>
      </c>
    </row>
    <row r="543" spans="1:8" x14ac:dyDescent="0.25">
      <c r="A543" s="7">
        <f t="shared" ca="1" si="41"/>
        <v>0.66666666666666663</v>
      </c>
      <c r="B543" s="7">
        <f t="shared" ca="1" si="40"/>
        <v>0</v>
      </c>
      <c r="C543" s="7">
        <f t="shared" ca="1" si="40"/>
        <v>1</v>
      </c>
      <c r="D543" s="7">
        <f t="shared" ca="1" si="40"/>
        <v>1</v>
      </c>
      <c r="E543" s="7">
        <f t="shared" ca="1" si="40"/>
        <v>0</v>
      </c>
      <c r="F543" s="7">
        <f t="shared" ca="1" si="40"/>
        <v>1</v>
      </c>
      <c r="G543" s="6">
        <f t="shared" ca="1" si="38"/>
        <v>3</v>
      </c>
      <c r="H543" s="6">
        <f t="shared" ca="1" si="39"/>
        <v>4</v>
      </c>
    </row>
    <row r="544" spans="1:8" x14ac:dyDescent="0.25">
      <c r="A544" s="7">
        <f t="shared" ca="1" si="41"/>
        <v>0.33333333333333331</v>
      </c>
      <c r="B544" s="7">
        <f t="shared" ca="1" si="40"/>
        <v>0</v>
      </c>
      <c r="C544" s="7">
        <f t="shared" ca="1" si="40"/>
        <v>1</v>
      </c>
      <c r="D544" s="7">
        <f t="shared" ca="1" si="40"/>
        <v>0</v>
      </c>
      <c r="E544" s="7">
        <f t="shared" ca="1" si="40"/>
        <v>0</v>
      </c>
      <c r="F544" s="7">
        <f t="shared" ca="1" si="40"/>
        <v>0</v>
      </c>
      <c r="G544" s="6">
        <f t="shared" ca="1" si="38"/>
        <v>1</v>
      </c>
      <c r="H544" s="6">
        <f t="shared" ca="1" si="39"/>
        <v>1</v>
      </c>
    </row>
    <row r="545" spans="1:8" x14ac:dyDescent="0.25">
      <c r="A545" s="7">
        <f t="shared" ca="1" si="41"/>
        <v>0.33333333333333331</v>
      </c>
      <c r="B545" s="7">
        <f t="shared" ca="1" si="40"/>
        <v>0</v>
      </c>
      <c r="C545" s="7">
        <f t="shared" ca="1" si="40"/>
        <v>1</v>
      </c>
      <c r="D545" s="7">
        <f t="shared" ca="1" si="40"/>
        <v>0</v>
      </c>
      <c r="E545" s="7">
        <f t="shared" ca="1" si="40"/>
        <v>0</v>
      </c>
      <c r="F545" s="7">
        <f t="shared" ca="1" si="40"/>
        <v>0</v>
      </c>
      <c r="G545" s="6">
        <f t="shared" ca="1" si="38"/>
        <v>1</v>
      </c>
      <c r="H545" s="6">
        <f t="shared" ca="1" si="39"/>
        <v>1</v>
      </c>
    </row>
    <row r="546" spans="1:8" x14ac:dyDescent="0.25">
      <c r="A546" s="7">
        <f t="shared" ca="1" si="41"/>
        <v>0.33333333333333331</v>
      </c>
      <c r="B546" s="7">
        <f t="shared" ca="1" si="40"/>
        <v>0</v>
      </c>
      <c r="C546" s="7">
        <f t="shared" ca="1" si="40"/>
        <v>1</v>
      </c>
      <c r="D546" s="7">
        <f t="shared" ca="1" si="40"/>
        <v>1</v>
      </c>
      <c r="E546" s="7">
        <f t="shared" ca="1" si="40"/>
        <v>0</v>
      </c>
      <c r="F546" s="7">
        <f t="shared" ca="1" si="40"/>
        <v>1</v>
      </c>
      <c r="G546" s="6">
        <f t="shared" ca="1" si="38"/>
        <v>3</v>
      </c>
      <c r="H546" s="6">
        <f t="shared" ca="1" si="39"/>
        <v>2</v>
      </c>
    </row>
    <row r="547" spans="1:8" x14ac:dyDescent="0.25">
      <c r="A547" s="7">
        <f t="shared" ca="1" si="41"/>
        <v>0.66666666666666663</v>
      </c>
      <c r="B547" s="7">
        <f t="shared" ca="1" si="40"/>
        <v>0</v>
      </c>
      <c r="C547" s="7">
        <f t="shared" ca="1" si="40"/>
        <v>0</v>
      </c>
      <c r="D547" s="7">
        <f t="shared" ca="1" si="40"/>
        <v>1</v>
      </c>
      <c r="E547" s="7">
        <f t="shared" ca="1" si="40"/>
        <v>0</v>
      </c>
      <c r="F547" s="7">
        <f t="shared" ca="1" si="40"/>
        <v>1</v>
      </c>
      <c r="G547" s="6">
        <f t="shared" ca="1" si="38"/>
        <v>2</v>
      </c>
      <c r="H547" s="6">
        <f t="shared" ca="1" si="39"/>
        <v>3</v>
      </c>
    </row>
    <row r="548" spans="1:8" x14ac:dyDescent="0.25">
      <c r="A548" s="7">
        <f t="shared" ca="1" si="41"/>
        <v>0.33333333333333331</v>
      </c>
      <c r="B548" s="7">
        <f t="shared" ca="1" si="40"/>
        <v>1</v>
      </c>
      <c r="C548" s="7">
        <f t="shared" ca="1" si="40"/>
        <v>0</v>
      </c>
      <c r="D548" s="7">
        <f t="shared" ca="1" si="40"/>
        <v>0</v>
      </c>
      <c r="E548" s="7">
        <f t="shared" ca="1" si="40"/>
        <v>1</v>
      </c>
      <c r="F548" s="7">
        <f t="shared" ca="1" si="40"/>
        <v>1</v>
      </c>
      <c r="G548" s="6">
        <f t="shared" ca="1" si="38"/>
        <v>3</v>
      </c>
      <c r="H548" s="6">
        <f t="shared" ca="1" si="39"/>
        <v>2</v>
      </c>
    </row>
    <row r="549" spans="1:8" x14ac:dyDescent="0.25">
      <c r="A549" s="7">
        <f t="shared" ca="1" si="41"/>
        <v>0.66666666666666663</v>
      </c>
      <c r="B549" s="7">
        <f t="shared" ca="1" si="40"/>
        <v>1</v>
      </c>
      <c r="C549" s="7">
        <f t="shared" ca="1" si="40"/>
        <v>1</v>
      </c>
      <c r="D549" s="7">
        <f t="shared" ca="1" si="40"/>
        <v>1</v>
      </c>
      <c r="E549" s="7">
        <f t="shared" ca="1" si="40"/>
        <v>1</v>
      </c>
      <c r="F549" s="7">
        <f t="shared" ca="1" si="40"/>
        <v>1</v>
      </c>
      <c r="G549" s="6">
        <f t="shared" ca="1" si="38"/>
        <v>5</v>
      </c>
      <c r="H549" s="6">
        <f t="shared" ca="1" si="39"/>
        <v>4</v>
      </c>
    </row>
    <row r="550" spans="1:8" x14ac:dyDescent="0.25">
      <c r="A550" s="7">
        <f t="shared" ca="1" si="41"/>
        <v>0.66666666666666663</v>
      </c>
      <c r="B550" s="7">
        <f t="shared" ca="1" si="40"/>
        <v>1</v>
      </c>
      <c r="C550" s="7">
        <f t="shared" ca="1" si="40"/>
        <v>1</v>
      </c>
      <c r="D550" s="7">
        <f t="shared" ca="1" si="40"/>
        <v>1</v>
      </c>
      <c r="E550" s="7">
        <f t="shared" ca="1" si="40"/>
        <v>1</v>
      </c>
      <c r="F550" s="7">
        <f t="shared" ca="1" si="40"/>
        <v>1</v>
      </c>
      <c r="G550" s="6">
        <f t="shared" ca="1" si="38"/>
        <v>5</v>
      </c>
      <c r="H550" s="6">
        <f t="shared" ca="1" si="39"/>
        <v>4</v>
      </c>
    </row>
    <row r="551" spans="1:8" x14ac:dyDescent="0.25">
      <c r="A551" s="7">
        <f t="shared" ca="1" si="41"/>
        <v>0.33333333333333331</v>
      </c>
      <c r="B551" s="7">
        <f t="shared" ca="1" si="40"/>
        <v>0</v>
      </c>
      <c r="C551" s="7">
        <f t="shared" ca="1" si="40"/>
        <v>1</v>
      </c>
      <c r="D551" s="7">
        <f t="shared" ca="1" si="40"/>
        <v>1</v>
      </c>
      <c r="E551" s="7">
        <f t="shared" ca="1" si="40"/>
        <v>0</v>
      </c>
      <c r="F551" s="7">
        <f t="shared" ca="1" si="40"/>
        <v>1</v>
      </c>
      <c r="G551" s="6">
        <f t="shared" ca="1" si="38"/>
        <v>3</v>
      </c>
      <c r="H551" s="6">
        <f t="shared" ca="1" si="39"/>
        <v>2</v>
      </c>
    </row>
    <row r="552" spans="1:8" x14ac:dyDescent="0.25">
      <c r="A552" s="7">
        <f t="shared" ca="1" si="41"/>
        <v>0.66666666666666663</v>
      </c>
      <c r="B552" s="7">
        <f t="shared" ca="1" si="40"/>
        <v>1</v>
      </c>
      <c r="C552" s="7">
        <f t="shared" ca="1" si="40"/>
        <v>1</v>
      </c>
      <c r="D552" s="7">
        <f t="shared" ca="1" si="40"/>
        <v>0</v>
      </c>
      <c r="E552" s="7">
        <f t="shared" ca="1" si="40"/>
        <v>1</v>
      </c>
      <c r="F552" s="7">
        <f t="shared" ca="1" si="40"/>
        <v>1</v>
      </c>
      <c r="G552" s="6">
        <f t="shared" ca="1" si="38"/>
        <v>4</v>
      </c>
      <c r="H552" s="6">
        <f t="shared" ca="1" si="39"/>
        <v>4</v>
      </c>
    </row>
    <row r="553" spans="1:8" x14ac:dyDescent="0.25">
      <c r="A553" s="7">
        <f t="shared" ca="1" si="41"/>
        <v>0.33333333333333331</v>
      </c>
      <c r="B553" s="7">
        <f t="shared" ca="1" si="40"/>
        <v>0</v>
      </c>
      <c r="C553" s="7">
        <f t="shared" ca="1" si="40"/>
        <v>0</v>
      </c>
      <c r="D553" s="7">
        <f t="shared" ca="1" si="40"/>
        <v>0</v>
      </c>
      <c r="E553" s="7">
        <f t="shared" ca="1" si="40"/>
        <v>1</v>
      </c>
      <c r="F553" s="7">
        <f t="shared" ca="1" si="40"/>
        <v>0</v>
      </c>
      <c r="G553" s="6">
        <f t="shared" ca="1" si="38"/>
        <v>1</v>
      </c>
      <c r="H553" s="6">
        <f t="shared" ca="1" si="39"/>
        <v>1</v>
      </c>
    </row>
    <row r="554" spans="1:8" x14ac:dyDescent="0.25">
      <c r="A554" s="7">
        <f t="shared" ca="1" si="41"/>
        <v>0.66666666666666663</v>
      </c>
      <c r="B554" s="7">
        <f t="shared" ca="1" si="40"/>
        <v>1</v>
      </c>
      <c r="C554" s="7">
        <f t="shared" ca="1" si="40"/>
        <v>1</v>
      </c>
      <c r="D554" s="7">
        <f t="shared" ca="1" si="40"/>
        <v>1</v>
      </c>
      <c r="E554" s="7">
        <f t="shared" ca="1" si="40"/>
        <v>1</v>
      </c>
      <c r="F554" s="7">
        <f t="shared" ca="1" si="40"/>
        <v>1</v>
      </c>
      <c r="G554" s="6">
        <f t="shared" ca="1" si="38"/>
        <v>5</v>
      </c>
      <c r="H554" s="6">
        <f t="shared" ca="1" si="39"/>
        <v>4</v>
      </c>
    </row>
    <row r="555" spans="1:8" x14ac:dyDescent="0.25">
      <c r="A555" s="7">
        <f t="shared" ca="1" si="41"/>
        <v>0.66666666666666663</v>
      </c>
      <c r="B555" s="7">
        <f t="shared" ca="1" si="40"/>
        <v>1</v>
      </c>
      <c r="C555" s="7">
        <f t="shared" ca="1" si="40"/>
        <v>1</v>
      </c>
      <c r="D555" s="7">
        <f t="shared" ca="1" si="40"/>
        <v>0</v>
      </c>
      <c r="E555" s="7">
        <f t="shared" ca="1" si="40"/>
        <v>1</v>
      </c>
      <c r="F555" s="7">
        <f t="shared" ca="1" si="40"/>
        <v>0</v>
      </c>
      <c r="G555" s="6">
        <f t="shared" ca="1" si="38"/>
        <v>3</v>
      </c>
      <c r="H555" s="6">
        <f t="shared" ca="1" si="39"/>
        <v>4</v>
      </c>
    </row>
    <row r="556" spans="1:8" x14ac:dyDescent="0.25">
      <c r="A556" s="7">
        <f t="shared" ca="1" si="41"/>
        <v>0.66666666666666663</v>
      </c>
      <c r="B556" s="7">
        <f t="shared" ca="1" si="40"/>
        <v>0</v>
      </c>
      <c r="C556" s="7">
        <f t="shared" ca="1" si="40"/>
        <v>1</v>
      </c>
      <c r="D556" s="7">
        <f t="shared" ca="1" si="40"/>
        <v>1</v>
      </c>
      <c r="E556" s="7">
        <f t="shared" ca="1" si="40"/>
        <v>0</v>
      </c>
      <c r="F556" s="7">
        <f t="shared" ca="1" si="40"/>
        <v>0</v>
      </c>
      <c r="G556" s="6">
        <f t="shared" ca="1" si="38"/>
        <v>2</v>
      </c>
      <c r="H556" s="6">
        <f t="shared" ca="1" si="39"/>
        <v>3</v>
      </c>
    </row>
    <row r="557" spans="1:8" x14ac:dyDescent="0.25">
      <c r="A557" s="7">
        <f t="shared" ca="1" si="41"/>
        <v>0.33333333333333331</v>
      </c>
      <c r="B557" s="7">
        <f t="shared" ca="1" si="40"/>
        <v>0</v>
      </c>
      <c r="C557" s="7">
        <f t="shared" ca="1" si="40"/>
        <v>1</v>
      </c>
      <c r="D557" s="7">
        <f t="shared" ca="1" si="40"/>
        <v>1</v>
      </c>
      <c r="E557" s="7">
        <f t="shared" ca="1" si="40"/>
        <v>0</v>
      </c>
      <c r="F557" s="7">
        <f t="shared" ca="1" si="40"/>
        <v>0</v>
      </c>
      <c r="G557" s="6">
        <f t="shared" ca="1" si="38"/>
        <v>2</v>
      </c>
      <c r="H557" s="6">
        <f t="shared" ca="1" si="39"/>
        <v>1</v>
      </c>
    </row>
    <row r="558" spans="1:8" x14ac:dyDescent="0.25">
      <c r="A558" s="7">
        <f t="shared" ca="1" si="41"/>
        <v>0.33333333333333331</v>
      </c>
      <c r="B558" s="7">
        <f t="shared" ref="B558:F608" ca="1" si="42">IF(RAND()&lt;$A558,1,0)</f>
        <v>0</v>
      </c>
      <c r="C558" s="7">
        <f t="shared" ca="1" si="42"/>
        <v>0</v>
      </c>
      <c r="D558" s="7">
        <f t="shared" ca="1" si="42"/>
        <v>1</v>
      </c>
      <c r="E558" s="7">
        <f t="shared" ca="1" si="42"/>
        <v>0</v>
      </c>
      <c r="F558" s="7">
        <f t="shared" ca="1" si="42"/>
        <v>1</v>
      </c>
      <c r="G558" s="6">
        <f t="shared" ref="G558:G621" ca="1" si="43">SUM(B558:F558)</f>
        <v>2</v>
      </c>
      <c r="H558" s="6">
        <f t="shared" ref="H558:H621" ca="1" si="44">IF(AND(A558&lt;=1/3,G558&lt;=H$1),1,0)+IF(AND(A558&lt;=1/3,G558&gt;H$1),2,0)+IF(AND(A558&gt;1/3,G558&lt;=H$1),3,0)+IF(AND(A558&gt;1/3,G558&gt;H$1),4,0)</f>
        <v>1</v>
      </c>
    </row>
    <row r="559" spans="1:8" x14ac:dyDescent="0.25">
      <c r="A559" s="7">
        <f t="shared" ca="1" si="41"/>
        <v>0.33333333333333331</v>
      </c>
      <c r="B559" s="7">
        <f t="shared" ca="1" si="42"/>
        <v>0</v>
      </c>
      <c r="C559" s="7">
        <f t="shared" ca="1" si="42"/>
        <v>1</v>
      </c>
      <c r="D559" s="7">
        <f t="shared" ca="1" si="42"/>
        <v>1</v>
      </c>
      <c r="E559" s="7">
        <f t="shared" ca="1" si="42"/>
        <v>1</v>
      </c>
      <c r="F559" s="7">
        <f t="shared" ca="1" si="42"/>
        <v>0</v>
      </c>
      <c r="G559" s="6">
        <f t="shared" ca="1" si="43"/>
        <v>3</v>
      </c>
      <c r="H559" s="6">
        <f t="shared" ca="1" si="44"/>
        <v>2</v>
      </c>
    </row>
    <row r="560" spans="1:8" x14ac:dyDescent="0.25">
      <c r="A560" s="7">
        <f t="shared" ca="1" si="41"/>
        <v>0.33333333333333331</v>
      </c>
      <c r="B560" s="7">
        <f t="shared" ca="1" si="42"/>
        <v>0</v>
      </c>
      <c r="C560" s="7">
        <f t="shared" ca="1" si="42"/>
        <v>1</v>
      </c>
      <c r="D560" s="7">
        <f t="shared" ca="1" si="42"/>
        <v>1</v>
      </c>
      <c r="E560" s="7">
        <f t="shared" ca="1" si="42"/>
        <v>1</v>
      </c>
      <c r="F560" s="7">
        <f t="shared" ca="1" si="42"/>
        <v>0</v>
      </c>
      <c r="G560" s="6">
        <f t="shared" ca="1" si="43"/>
        <v>3</v>
      </c>
      <c r="H560" s="6">
        <f t="shared" ca="1" si="44"/>
        <v>2</v>
      </c>
    </row>
    <row r="561" spans="1:8" x14ac:dyDescent="0.25">
      <c r="A561" s="7">
        <f t="shared" ca="1" si="41"/>
        <v>0.66666666666666663</v>
      </c>
      <c r="B561" s="7">
        <f t="shared" ca="1" si="42"/>
        <v>1</v>
      </c>
      <c r="C561" s="7">
        <f t="shared" ca="1" si="42"/>
        <v>1</v>
      </c>
      <c r="D561" s="7">
        <f t="shared" ca="1" si="42"/>
        <v>1</v>
      </c>
      <c r="E561" s="7">
        <f t="shared" ca="1" si="42"/>
        <v>1</v>
      </c>
      <c r="F561" s="7">
        <f t="shared" ca="1" si="42"/>
        <v>1</v>
      </c>
      <c r="G561" s="6">
        <f t="shared" ca="1" si="43"/>
        <v>5</v>
      </c>
      <c r="H561" s="6">
        <f t="shared" ca="1" si="44"/>
        <v>4</v>
      </c>
    </row>
    <row r="562" spans="1:8" x14ac:dyDescent="0.25">
      <c r="A562" s="7">
        <f t="shared" ca="1" si="41"/>
        <v>0.66666666666666663</v>
      </c>
      <c r="B562" s="7">
        <f t="shared" ca="1" si="42"/>
        <v>1</v>
      </c>
      <c r="C562" s="7">
        <f t="shared" ca="1" si="42"/>
        <v>1</v>
      </c>
      <c r="D562" s="7">
        <f t="shared" ca="1" si="42"/>
        <v>0</v>
      </c>
      <c r="E562" s="7">
        <f t="shared" ca="1" si="42"/>
        <v>0</v>
      </c>
      <c r="F562" s="7">
        <f t="shared" ca="1" si="42"/>
        <v>1</v>
      </c>
      <c r="G562" s="6">
        <f t="shared" ca="1" si="43"/>
        <v>3</v>
      </c>
      <c r="H562" s="6">
        <f t="shared" ca="1" si="44"/>
        <v>4</v>
      </c>
    </row>
    <row r="563" spans="1:8" x14ac:dyDescent="0.25">
      <c r="A563" s="7">
        <f t="shared" ca="1" si="41"/>
        <v>0.66666666666666663</v>
      </c>
      <c r="B563" s="7">
        <f t="shared" ca="1" si="42"/>
        <v>0</v>
      </c>
      <c r="C563" s="7">
        <f t="shared" ca="1" si="42"/>
        <v>1</v>
      </c>
      <c r="D563" s="7">
        <f t="shared" ca="1" si="42"/>
        <v>1</v>
      </c>
      <c r="E563" s="7">
        <f t="shared" ca="1" si="42"/>
        <v>1</v>
      </c>
      <c r="F563" s="7">
        <f t="shared" ca="1" si="42"/>
        <v>1</v>
      </c>
      <c r="G563" s="6">
        <f t="shared" ca="1" si="43"/>
        <v>4</v>
      </c>
      <c r="H563" s="6">
        <f t="shared" ca="1" si="44"/>
        <v>4</v>
      </c>
    </row>
    <row r="564" spans="1:8" x14ac:dyDescent="0.25">
      <c r="A564" s="7">
        <f t="shared" ca="1" si="41"/>
        <v>0.66666666666666663</v>
      </c>
      <c r="B564" s="7">
        <f t="shared" ca="1" si="42"/>
        <v>1</v>
      </c>
      <c r="C564" s="7">
        <f t="shared" ca="1" si="42"/>
        <v>0</v>
      </c>
      <c r="D564" s="7">
        <f t="shared" ca="1" si="42"/>
        <v>1</v>
      </c>
      <c r="E564" s="7">
        <f t="shared" ca="1" si="42"/>
        <v>1</v>
      </c>
      <c r="F564" s="7">
        <f t="shared" ca="1" si="42"/>
        <v>1</v>
      </c>
      <c r="G564" s="6">
        <f t="shared" ca="1" si="43"/>
        <v>4</v>
      </c>
      <c r="H564" s="6">
        <f t="shared" ca="1" si="44"/>
        <v>4</v>
      </c>
    </row>
    <row r="565" spans="1:8" x14ac:dyDescent="0.25">
      <c r="A565" s="7">
        <f t="shared" ca="1" si="41"/>
        <v>0.33333333333333331</v>
      </c>
      <c r="B565" s="7">
        <f t="shared" ca="1" si="42"/>
        <v>1</v>
      </c>
      <c r="C565" s="7">
        <f t="shared" ca="1" si="42"/>
        <v>0</v>
      </c>
      <c r="D565" s="7">
        <f t="shared" ca="1" si="42"/>
        <v>0</v>
      </c>
      <c r="E565" s="7">
        <f t="shared" ca="1" si="42"/>
        <v>1</v>
      </c>
      <c r="F565" s="7">
        <f t="shared" ca="1" si="42"/>
        <v>0</v>
      </c>
      <c r="G565" s="6">
        <f t="shared" ca="1" si="43"/>
        <v>2</v>
      </c>
      <c r="H565" s="6">
        <f t="shared" ca="1" si="44"/>
        <v>1</v>
      </c>
    </row>
    <row r="566" spans="1:8" x14ac:dyDescent="0.25">
      <c r="A566" s="7">
        <f t="shared" ca="1" si="41"/>
        <v>0.66666666666666663</v>
      </c>
      <c r="B566" s="7">
        <f t="shared" ca="1" si="42"/>
        <v>1</v>
      </c>
      <c r="C566" s="7">
        <f t="shared" ca="1" si="42"/>
        <v>1</v>
      </c>
      <c r="D566" s="7">
        <f t="shared" ca="1" si="42"/>
        <v>1</v>
      </c>
      <c r="E566" s="7">
        <f t="shared" ca="1" si="42"/>
        <v>1</v>
      </c>
      <c r="F566" s="7">
        <f t="shared" ca="1" si="42"/>
        <v>1</v>
      </c>
      <c r="G566" s="6">
        <f t="shared" ca="1" si="43"/>
        <v>5</v>
      </c>
      <c r="H566" s="6">
        <f t="shared" ca="1" si="44"/>
        <v>4</v>
      </c>
    </row>
    <row r="567" spans="1:8" x14ac:dyDescent="0.25">
      <c r="A567" s="7">
        <f t="shared" ca="1" si="41"/>
        <v>0.66666666666666663</v>
      </c>
      <c r="B567" s="7">
        <f t="shared" ca="1" si="42"/>
        <v>0</v>
      </c>
      <c r="C567" s="7">
        <f t="shared" ca="1" si="42"/>
        <v>1</v>
      </c>
      <c r="D567" s="7">
        <f t="shared" ca="1" si="42"/>
        <v>1</v>
      </c>
      <c r="E567" s="7">
        <f t="shared" ca="1" si="42"/>
        <v>1</v>
      </c>
      <c r="F567" s="7">
        <f t="shared" ca="1" si="42"/>
        <v>1</v>
      </c>
      <c r="G567" s="6">
        <f t="shared" ca="1" si="43"/>
        <v>4</v>
      </c>
      <c r="H567" s="6">
        <f t="shared" ca="1" si="44"/>
        <v>4</v>
      </c>
    </row>
    <row r="568" spans="1:8" x14ac:dyDescent="0.25">
      <c r="A568" s="7">
        <f t="shared" ca="1" si="41"/>
        <v>0.66666666666666663</v>
      </c>
      <c r="B568" s="7">
        <f t="shared" ca="1" si="42"/>
        <v>0</v>
      </c>
      <c r="C568" s="7">
        <f t="shared" ca="1" si="42"/>
        <v>1</v>
      </c>
      <c r="D568" s="7">
        <f t="shared" ca="1" si="42"/>
        <v>1</v>
      </c>
      <c r="E568" s="7">
        <f t="shared" ca="1" si="42"/>
        <v>1</v>
      </c>
      <c r="F568" s="7">
        <f t="shared" ca="1" si="42"/>
        <v>0</v>
      </c>
      <c r="G568" s="6">
        <f t="shared" ca="1" si="43"/>
        <v>3</v>
      </c>
      <c r="H568" s="6">
        <f t="shared" ca="1" si="44"/>
        <v>4</v>
      </c>
    </row>
    <row r="569" spans="1:8" x14ac:dyDescent="0.25">
      <c r="A569" s="7">
        <f t="shared" ca="1" si="41"/>
        <v>0.33333333333333331</v>
      </c>
      <c r="B569" s="7">
        <f t="shared" ca="1" si="42"/>
        <v>0</v>
      </c>
      <c r="C569" s="7">
        <f t="shared" ca="1" si="42"/>
        <v>0</v>
      </c>
      <c r="D569" s="7">
        <f t="shared" ca="1" si="42"/>
        <v>1</v>
      </c>
      <c r="E569" s="7">
        <f t="shared" ca="1" si="42"/>
        <v>0</v>
      </c>
      <c r="F569" s="7">
        <f t="shared" ca="1" si="42"/>
        <v>1</v>
      </c>
      <c r="G569" s="6">
        <f t="shared" ca="1" si="43"/>
        <v>2</v>
      </c>
      <c r="H569" s="6">
        <f t="shared" ca="1" si="44"/>
        <v>1</v>
      </c>
    </row>
    <row r="570" spans="1:8" x14ac:dyDescent="0.25">
      <c r="A570" s="7">
        <f t="shared" ca="1" si="41"/>
        <v>0.66666666666666663</v>
      </c>
      <c r="B570" s="7">
        <f t="shared" ca="1" si="42"/>
        <v>1</v>
      </c>
      <c r="C570" s="7">
        <f t="shared" ca="1" si="42"/>
        <v>0</v>
      </c>
      <c r="D570" s="7">
        <f t="shared" ca="1" si="42"/>
        <v>1</v>
      </c>
      <c r="E570" s="7">
        <f t="shared" ca="1" si="42"/>
        <v>1</v>
      </c>
      <c r="F570" s="7">
        <f t="shared" ca="1" si="42"/>
        <v>0</v>
      </c>
      <c r="G570" s="6">
        <f t="shared" ca="1" si="43"/>
        <v>3</v>
      </c>
      <c r="H570" s="6">
        <f t="shared" ca="1" si="44"/>
        <v>4</v>
      </c>
    </row>
    <row r="571" spans="1:8" x14ac:dyDescent="0.25">
      <c r="A571" s="7">
        <f t="shared" ca="1" si="41"/>
        <v>0.66666666666666663</v>
      </c>
      <c r="B571" s="7">
        <f t="shared" ca="1" si="42"/>
        <v>1</v>
      </c>
      <c r="C571" s="7">
        <f t="shared" ca="1" si="42"/>
        <v>0</v>
      </c>
      <c r="D571" s="7">
        <f t="shared" ca="1" si="42"/>
        <v>1</v>
      </c>
      <c r="E571" s="7">
        <f t="shared" ca="1" si="42"/>
        <v>1</v>
      </c>
      <c r="F571" s="7">
        <f t="shared" ca="1" si="42"/>
        <v>1</v>
      </c>
      <c r="G571" s="6">
        <f t="shared" ca="1" si="43"/>
        <v>4</v>
      </c>
      <c r="H571" s="6">
        <f t="shared" ca="1" si="44"/>
        <v>4</v>
      </c>
    </row>
    <row r="572" spans="1:8" x14ac:dyDescent="0.25">
      <c r="A572" s="7">
        <f t="shared" ca="1" si="41"/>
        <v>0.33333333333333331</v>
      </c>
      <c r="B572" s="7">
        <f t="shared" ca="1" si="42"/>
        <v>1</v>
      </c>
      <c r="C572" s="7">
        <f t="shared" ca="1" si="42"/>
        <v>1</v>
      </c>
      <c r="D572" s="7">
        <f t="shared" ca="1" si="42"/>
        <v>0</v>
      </c>
      <c r="E572" s="7">
        <f t="shared" ca="1" si="42"/>
        <v>1</v>
      </c>
      <c r="F572" s="7">
        <f t="shared" ca="1" si="42"/>
        <v>0</v>
      </c>
      <c r="G572" s="6">
        <f t="shared" ca="1" si="43"/>
        <v>3</v>
      </c>
      <c r="H572" s="6">
        <f t="shared" ca="1" si="44"/>
        <v>2</v>
      </c>
    </row>
    <row r="573" spans="1:8" x14ac:dyDescent="0.25">
      <c r="A573" s="7">
        <f t="shared" ca="1" si="41"/>
        <v>0.66666666666666663</v>
      </c>
      <c r="B573" s="7">
        <f t="shared" ca="1" si="42"/>
        <v>0</v>
      </c>
      <c r="C573" s="7">
        <f t="shared" ca="1" si="42"/>
        <v>0</v>
      </c>
      <c r="D573" s="7">
        <f t="shared" ca="1" si="42"/>
        <v>0</v>
      </c>
      <c r="E573" s="7">
        <f t="shared" ca="1" si="42"/>
        <v>1</v>
      </c>
      <c r="F573" s="7">
        <f t="shared" ca="1" si="42"/>
        <v>0</v>
      </c>
      <c r="G573" s="6">
        <f t="shared" ca="1" si="43"/>
        <v>1</v>
      </c>
      <c r="H573" s="6">
        <f t="shared" ca="1" si="44"/>
        <v>3</v>
      </c>
    </row>
    <row r="574" spans="1:8" x14ac:dyDescent="0.25">
      <c r="A574" s="7">
        <f t="shared" ca="1" si="41"/>
        <v>0.66666666666666663</v>
      </c>
      <c r="B574" s="7">
        <f t="shared" ca="1" si="42"/>
        <v>1</v>
      </c>
      <c r="C574" s="7">
        <f t="shared" ca="1" si="42"/>
        <v>1</v>
      </c>
      <c r="D574" s="7">
        <f t="shared" ca="1" si="42"/>
        <v>0</v>
      </c>
      <c r="E574" s="7">
        <f t="shared" ca="1" si="42"/>
        <v>0</v>
      </c>
      <c r="F574" s="7">
        <f t="shared" ca="1" si="42"/>
        <v>1</v>
      </c>
      <c r="G574" s="6">
        <f t="shared" ca="1" si="43"/>
        <v>3</v>
      </c>
      <c r="H574" s="6">
        <f t="shared" ca="1" si="44"/>
        <v>4</v>
      </c>
    </row>
    <row r="575" spans="1:8" x14ac:dyDescent="0.25">
      <c r="A575" s="7">
        <f t="shared" ca="1" si="41"/>
        <v>0.66666666666666663</v>
      </c>
      <c r="B575" s="7">
        <f t="shared" ca="1" si="42"/>
        <v>1</v>
      </c>
      <c r="C575" s="7">
        <f t="shared" ca="1" si="42"/>
        <v>1</v>
      </c>
      <c r="D575" s="7">
        <f t="shared" ca="1" si="42"/>
        <v>1</v>
      </c>
      <c r="E575" s="7">
        <f t="shared" ca="1" si="42"/>
        <v>0</v>
      </c>
      <c r="F575" s="7">
        <f t="shared" ca="1" si="42"/>
        <v>1</v>
      </c>
      <c r="G575" s="6">
        <f t="shared" ca="1" si="43"/>
        <v>4</v>
      </c>
      <c r="H575" s="6">
        <f t="shared" ca="1" si="44"/>
        <v>4</v>
      </c>
    </row>
    <row r="576" spans="1:8" x14ac:dyDescent="0.25">
      <c r="A576" s="7">
        <f t="shared" ca="1" si="41"/>
        <v>0.33333333333333331</v>
      </c>
      <c r="B576" s="7">
        <f t="shared" ca="1" si="42"/>
        <v>0</v>
      </c>
      <c r="C576" s="7">
        <f t="shared" ca="1" si="42"/>
        <v>0</v>
      </c>
      <c r="D576" s="7">
        <f t="shared" ca="1" si="42"/>
        <v>1</v>
      </c>
      <c r="E576" s="7">
        <f t="shared" ca="1" si="42"/>
        <v>0</v>
      </c>
      <c r="F576" s="7">
        <f t="shared" ca="1" si="42"/>
        <v>1</v>
      </c>
      <c r="G576" s="6">
        <f t="shared" ca="1" si="43"/>
        <v>2</v>
      </c>
      <c r="H576" s="6">
        <f t="shared" ca="1" si="44"/>
        <v>1</v>
      </c>
    </row>
    <row r="577" spans="1:8" x14ac:dyDescent="0.25">
      <c r="A577" s="7">
        <f t="shared" ca="1" si="41"/>
        <v>0.66666666666666663</v>
      </c>
      <c r="B577" s="7">
        <f t="shared" ca="1" si="42"/>
        <v>0</v>
      </c>
      <c r="C577" s="7">
        <f t="shared" ca="1" si="42"/>
        <v>0</v>
      </c>
      <c r="D577" s="7">
        <f t="shared" ca="1" si="42"/>
        <v>1</v>
      </c>
      <c r="E577" s="7">
        <f t="shared" ca="1" si="42"/>
        <v>1</v>
      </c>
      <c r="F577" s="7">
        <f t="shared" ca="1" si="42"/>
        <v>1</v>
      </c>
      <c r="G577" s="6">
        <f t="shared" ca="1" si="43"/>
        <v>3</v>
      </c>
      <c r="H577" s="6">
        <f t="shared" ca="1" si="44"/>
        <v>4</v>
      </c>
    </row>
    <row r="578" spans="1:8" x14ac:dyDescent="0.25">
      <c r="A578" s="7">
        <f t="shared" ca="1" si="41"/>
        <v>0.66666666666666663</v>
      </c>
      <c r="B578" s="7">
        <f t="shared" ca="1" si="42"/>
        <v>1</v>
      </c>
      <c r="C578" s="7">
        <f t="shared" ca="1" si="42"/>
        <v>0</v>
      </c>
      <c r="D578" s="7">
        <f t="shared" ca="1" si="42"/>
        <v>0</v>
      </c>
      <c r="E578" s="7">
        <f t="shared" ca="1" si="42"/>
        <v>0</v>
      </c>
      <c r="F578" s="7">
        <f t="shared" ca="1" si="42"/>
        <v>1</v>
      </c>
      <c r="G578" s="6">
        <f t="shared" ca="1" si="43"/>
        <v>2</v>
      </c>
      <c r="H578" s="6">
        <f t="shared" ca="1" si="44"/>
        <v>3</v>
      </c>
    </row>
    <row r="579" spans="1:8" x14ac:dyDescent="0.25">
      <c r="A579" s="7">
        <f t="shared" ref="A579:A642" ca="1" si="45">IF(RAND()&lt;1/2,1/3,2/3)</f>
        <v>0.33333333333333331</v>
      </c>
      <c r="B579" s="7">
        <f t="shared" ca="1" si="42"/>
        <v>0</v>
      </c>
      <c r="C579" s="7">
        <f t="shared" ca="1" si="42"/>
        <v>0</v>
      </c>
      <c r="D579" s="7">
        <f t="shared" ca="1" si="42"/>
        <v>0</v>
      </c>
      <c r="E579" s="7">
        <f t="shared" ca="1" si="42"/>
        <v>0</v>
      </c>
      <c r="F579" s="7">
        <f t="shared" ca="1" si="42"/>
        <v>0</v>
      </c>
      <c r="G579" s="6">
        <f t="shared" ca="1" si="43"/>
        <v>0</v>
      </c>
      <c r="H579" s="6">
        <f t="shared" ca="1" si="44"/>
        <v>1</v>
      </c>
    </row>
    <row r="580" spans="1:8" x14ac:dyDescent="0.25">
      <c r="A580" s="7">
        <f t="shared" ca="1" si="45"/>
        <v>0.33333333333333331</v>
      </c>
      <c r="B580" s="7">
        <f t="shared" ca="1" si="42"/>
        <v>0</v>
      </c>
      <c r="C580" s="7">
        <f t="shared" ca="1" si="42"/>
        <v>0</v>
      </c>
      <c r="D580" s="7">
        <f t="shared" ca="1" si="42"/>
        <v>1</v>
      </c>
      <c r="E580" s="7">
        <f t="shared" ca="1" si="42"/>
        <v>0</v>
      </c>
      <c r="F580" s="7">
        <f t="shared" ca="1" si="42"/>
        <v>0</v>
      </c>
      <c r="G580" s="6">
        <f t="shared" ca="1" si="43"/>
        <v>1</v>
      </c>
      <c r="H580" s="6">
        <f t="shared" ca="1" si="44"/>
        <v>1</v>
      </c>
    </row>
    <row r="581" spans="1:8" x14ac:dyDescent="0.25">
      <c r="A581" s="7">
        <f t="shared" ca="1" si="45"/>
        <v>0.66666666666666663</v>
      </c>
      <c r="B581" s="7">
        <f t="shared" ca="1" si="42"/>
        <v>0</v>
      </c>
      <c r="C581" s="7">
        <f t="shared" ca="1" si="42"/>
        <v>0</v>
      </c>
      <c r="D581" s="7">
        <f t="shared" ca="1" si="42"/>
        <v>1</v>
      </c>
      <c r="E581" s="7">
        <f t="shared" ca="1" si="42"/>
        <v>1</v>
      </c>
      <c r="F581" s="7">
        <f t="shared" ca="1" si="42"/>
        <v>0</v>
      </c>
      <c r="G581" s="6">
        <f t="shared" ca="1" si="43"/>
        <v>2</v>
      </c>
      <c r="H581" s="6">
        <f t="shared" ca="1" si="44"/>
        <v>3</v>
      </c>
    </row>
    <row r="582" spans="1:8" x14ac:dyDescent="0.25">
      <c r="A582" s="7">
        <f t="shared" ca="1" si="45"/>
        <v>0.66666666666666663</v>
      </c>
      <c r="B582" s="7">
        <f t="shared" ca="1" si="42"/>
        <v>1</v>
      </c>
      <c r="C582" s="7">
        <f t="shared" ca="1" si="42"/>
        <v>0</v>
      </c>
      <c r="D582" s="7">
        <f t="shared" ca="1" si="42"/>
        <v>0</v>
      </c>
      <c r="E582" s="7">
        <f t="shared" ca="1" si="42"/>
        <v>1</v>
      </c>
      <c r="F582" s="7">
        <f t="shared" ca="1" si="42"/>
        <v>1</v>
      </c>
      <c r="G582" s="6">
        <f t="shared" ca="1" si="43"/>
        <v>3</v>
      </c>
      <c r="H582" s="6">
        <f t="shared" ca="1" si="44"/>
        <v>4</v>
      </c>
    </row>
    <row r="583" spans="1:8" x14ac:dyDescent="0.25">
      <c r="A583" s="7">
        <f t="shared" ca="1" si="45"/>
        <v>0.33333333333333331</v>
      </c>
      <c r="B583" s="7">
        <f t="shared" ca="1" si="42"/>
        <v>1</v>
      </c>
      <c r="C583" s="7">
        <f t="shared" ca="1" si="42"/>
        <v>0</v>
      </c>
      <c r="D583" s="7">
        <f t="shared" ca="1" si="42"/>
        <v>0</v>
      </c>
      <c r="E583" s="7">
        <f t="shared" ca="1" si="42"/>
        <v>0</v>
      </c>
      <c r="F583" s="7">
        <f t="shared" ca="1" si="42"/>
        <v>0</v>
      </c>
      <c r="G583" s="6">
        <f t="shared" ca="1" si="43"/>
        <v>1</v>
      </c>
      <c r="H583" s="6">
        <f t="shared" ca="1" si="44"/>
        <v>1</v>
      </c>
    </row>
    <row r="584" spans="1:8" x14ac:dyDescent="0.25">
      <c r="A584" s="7">
        <f t="shared" ca="1" si="45"/>
        <v>0.33333333333333331</v>
      </c>
      <c r="B584" s="7">
        <f t="shared" ca="1" si="42"/>
        <v>1</v>
      </c>
      <c r="C584" s="7">
        <f t="shared" ca="1" si="42"/>
        <v>0</v>
      </c>
      <c r="D584" s="7">
        <f t="shared" ca="1" si="42"/>
        <v>0</v>
      </c>
      <c r="E584" s="7">
        <f t="shared" ca="1" si="42"/>
        <v>1</v>
      </c>
      <c r="F584" s="7">
        <f t="shared" ca="1" si="42"/>
        <v>1</v>
      </c>
      <c r="G584" s="6">
        <f t="shared" ca="1" si="43"/>
        <v>3</v>
      </c>
      <c r="H584" s="6">
        <f t="shared" ca="1" si="44"/>
        <v>2</v>
      </c>
    </row>
    <row r="585" spans="1:8" x14ac:dyDescent="0.25">
      <c r="A585" s="7">
        <f t="shared" ca="1" si="45"/>
        <v>0.66666666666666663</v>
      </c>
      <c r="B585" s="7">
        <f t="shared" ca="1" si="42"/>
        <v>1</v>
      </c>
      <c r="C585" s="7">
        <f t="shared" ca="1" si="42"/>
        <v>0</v>
      </c>
      <c r="D585" s="7">
        <f t="shared" ca="1" si="42"/>
        <v>0</v>
      </c>
      <c r="E585" s="7">
        <f t="shared" ca="1" si="42"/>
        <v>1</v>
      </c>
      <c r="F585" s="7">
        <f t="shared" ca="1" si="42"/>
        <v>1</v>
      </c>
      <c r="G585" s="6">
        <f t="shared" ca="1" si="43"/>
        <v>3</v>
      </c>
      <c r="H585" s="6">
        <f t="shared" ca="1" si="44"/>
        <v>4</v>
      </c>
    </row>
    <row r="586" spans="1:8" x14ac:dyDescent="0.25">
      <c r="A586" s="7">
        <f t="shared" ca="1" si="45"/>
        <v>0.66666666666666663</v>
      </c>
      <c r="B586" s="7">
        <f t="shared" ca="1" si="42"/>
        <v>1</v>
      </c>
      <c r="C586" s="7">
        <f t="shared" ca="1" si="42"/>
        <v>0</v>
      </c>
      <c r="D586" s="7">
        <f t="shared" ca="1" si="42"/>
        <v>1</v>
      </c>
      <c r="E586" s="7">
        <f t="shared" ca="1" si="42"/>
        <v>1</v>
      </c>
      <c r="F586" s="7">
        <f t="shared" ca="1" si="42"/>
        <v>0</v>
      </c>
      <c r="G586" s="6">
        <f t="shared" ca="1" si="43"/>
        <v>3</v>
      </c>
      <c r="H586" s="6">
        <f t="shared" ca="1" si="44"/>
        <v>4</v>
      </c>
    </row>
    <row r="587" spans="1:8" x14ac:dyDescent="0.25">
      <c r="A587" s="7">
        <f t="shared" ca="1" si="45"/>
        <v>0.33333333333333331</v>
      </c>
      <c r="B587" s="7">
        <f t="shared" ca="1" si="42"/>
        <v>0</v>
      </c>
      <c r="C587" s="7">
        <f t="shared" ca="1" si="42"/>
        <v>1</v>
      </c>
      <c r="D587" s="7">
        <f t="shared" ca="1" si="42"/>
        <v>1</v>
      </c>
      <c r="E587" s="7">
        <f t="shared" ca="1" si="42"/>
        <v>0</v>
      </c>
      <c r="F587" s="7">
        <f t="shared" ca="1" si="42"/>
        <v>1</v>
      </c>
      <c r="G587" s="6">
        <f t="shared" ca="1" si="43"/>
        <v>3</v>
      </c>
      <c r="H587" s="6">
        <f t="shared" ca="1" si="44"/>
        <v>2</v>
      </c>
    </row>
    <row r="588" spans="1:8" x14ac:dyDescent="0.25">
      <c r="A588" s="7">
        <f t="shared" ca="1" si="45"/>
        <v>0.66666666666666663</v>
      </c>
      <c r="B588" s="7">
        <f t="shared" ca="1" si="42"/>
        <v>1</v>
      </c>
      <c r="C588" s="7">
        <f t="shared" ca="1" si="42"/>
        <v>1</v>
      </c>
      <c r="D588" s="7">
        <f t="shared" ca="1" si="42"/>
        <v>0</v>
      </c>
      <c r="E588" s="7">
        <f t="shared" ca="1" si="42"/>
        <v>0</v>
      </c>
      <c r="F588" s="7">
        <f t="shared" ca="1" si="42"/>
        <v>1</v>
      </c>
      <c r="G588" s="6">
        <f t="shared" ca="1" si="43"/>
        <v>3</v>
      </c>
      <c r="H588" s="6">
        <f t="shared" ca="1" si="44"/>
        <v>4</v>
      </c>
    </row>
    <row r="589" spans="1:8" x14ac:dyDescent="0.25">
      <c r="A589" s="7">
        <f t="shared" ca="1" si="45"/>
        <v>0.66666666666666663</v>
      </c>
      <c r="B589" s="7">
        <f t="shared" ca="1" si="42"/>
        <v>1</v>
      </c>
      <c r="C589" s="7">
        <f t="shared" ca="1" si="42"/>
        <v>1</v>
      </c>
      <c r="D589" s="7">
        <f t="shared" ca="1" si="42"/>
        <v>0</v>
      </c>
      <c r="E589" s="7">
        <f t="shared" ca="1" si="42"/>
        <v>1</v>
      </c>
      <c r="F589" s="7">
        <f t="shared" ca="1" si="42"/>
        <v>1</v>
      </c>
      <c r="G589" s="6">
        <f t="shared" ca="1" si="43"/>
        <v>4</v>
      </c>
      <c r="H589" s="6">
        <f t="shared" ca="1" si="44"/>
        <v>4</v>
      </c>
    </row>
    <row r="590" spans="1:8" x14ac:dyDescent="0.25">
      <c r="A590" s="7">
        <f t="shared" ca="1" si="45"/>
        <v>0.66666666666666663</v>
      </c>
      <c r="B590" s="7">
        <f t="shared" ca="1" si="42"/>
        <v>1</v>
      </c>
      <c r="C590" s="7">
        <f t="shared" ca="1" si="42"/>
        <v>0</v>
      </c>
      <c r="D590" s="7">
        <f t="shared" ca="1" si="42"/>
        <v>1</v>
      </c>
      <c r="E590" s="7">
        <f t="shared" ca="1" si="42"/>
        <v>1</v>
      </c>
      <c r="F590" s="7">
        <f t="shared" ca="1" si="42"/>
        <v>0</v>
      </c>
      <c r="G590" s="6">
        <f t="shared" ca="1" si="43"/>
        <v>3</v>
      </c>
      <c r="H590" s="6">
        <f t="shared" ca="1" si="44"/>
        <v>4</v>
      </c>
    </row>
    <row r="591" spans="1:8" x14ac:dyDescent="0.25">
      <c r="A591" s="7">
        <f t="shared" ca="1" si="45"/>
        <v>0.33333333333333331</v>
      </c>
      <c r="B591" s="7">
        <f t="shared" ca="1" si="42"/>
        <v>0</v>
      </c>
      <c r="C591" s="7">
        <f t="shared" ca="1" si="42"/>
        <v>0</v>
      </c>
      <c r="D591" s="7">
        <f t="shared" ca="1" si="42"/>
        <v>1</v>
      </c>
      <c r="E591" s="7">
        <f t="shared" ca="1" si="42"/>
        <v>0</v>
      </c>
      <c r="F591" s="7">
        <f t="shared" ca="1" si="42"/>
        <v>0</v>
      </c>
      <c r="G591" s="6">
        <f t="shared" ca="1" si="43"/>
        <v>1</v>
      </c>
      <c r="H591" s="6">
        <f t="shared" ca="1" si="44"/>
        <v>1</v>
      </c>
    </row>
    <row r="592" spans="1:8" x14ac:dyDescent="0.25">
      <c r="A592" s="7">
        <f t="shared" ca="1" si="45"/>
        <v>0.66666666666666663</v>
      </c>
      <c r="B592" s="7">
        <f t="shared" ca="1" si="42"/>
        <v>0</v>
      </c>
      <c r="C592" s="7">
        <f t="shared" ca="1" si="42"/>
        <v>1</v>
      </c>
      <c r="D592" s="7">
        <f t="shared" ca="1" si="42"/>
        <v>0</v>
      </c>
      <c r="E592" s="7">
        <f t="shared" ca="1" si="42"/>
        <v>1</v>
      </c>
      <c r="F592" s="7">
        <f t="shared" ca="1" si="42"/>
        <v>1</v>
      </c>
      <c r="G592" s="6">
        <f t="shared" ca="1" si="43"/>
        <v>3</v>
      </c>
      <c r="H592" s="6">
        <f t="shared" ca="1" si="44"/>
        <v>4</v>
      </c>
    </row>
    <row r="593" spans="1:8" x14ac:dyDescent="0.25">
      <c r="A593" s="7">
        <f t="shared" ca="1" si="45"/>
        <v>0.33333333333333331</v>
      </c>
      <c r="B593" s="7">
        <f t="shared" ca="1" si="42"/>
        <v>0</v>
      </c>
      <c r="C593" s="7">
        <f t="shared" ca="1" si="42"/>
        <v>1</v>
      </c>
      <c r="D593" s="7">
        <f t="shared" ca="1" si="42"/>
        <v>0</v>
      </c>
      <c r="E593" s="7">
        <f t="shared" ca="1" si="42"/>
        <v>0</v>
      </c>
      <c r="F593" s="7">
        <f t="shared" ca="1" si="42"/>
        <v>1</v>
      </c>
      <c r="G593" s="6">
        <f t="shared" ca="1" si="43"/>
        <v>2</v>
      </c>
      <c r="H593" s="6">
        <f t="shared" ca="1" si="44"/>
        <v>1</v>
      </c>
    </row>
    <row r="594" spans="1:8" x14ac:dyDescent="0.25">
      <c r="A594" s="7">
        <f t="shared" ca="1" si="45"/>
        <v>0.33333333333333331</v>
      </c>
      <c r="B594" s="7">
        <f t="shared" ca="1" si="42"/>
        <v>0</v>
      </c>
      <c r="C594" s="7">
        <f t="shared" ca="1" si="42"/>
        <v>1</v>
      </c>
      <c r="D594" s="7">
        <f t="shared" ca="1" si="42"/>
        <v>1</v>
      </c>
      <c r="E594" s="7">
        <f t="shared" ca="1" si="42"/>
        <v>0</v>
      </c>
      <c r="F594" s="7">
        <f t="shared" ca="1" si="42"/>
        <v>0</v>
      </c>
      <c r="G594" s="6">
        <f t="shared" ca="1" si="43"/>
        <v>2</v>
      </c>
      <c r="H594" s="6">
        <f t="shared" ca="1" si="44"/>
        <v>1</v>
      </c>
    </row>
    <row r="595" spans="1:8" x14ac:dyDescent="0.25">
      <c r="A595" s="7">
        <f t="shared" ca="1" si="45"/>
        <v>0.33333333333333331</v>
      </c>
      <c r="B595" s="7">
        <f t="shared" ca="1" si="42"/>
        <v>1</v>
      </c>
      <c r="C595" s="7">
        <f t="shared" ca="1" si="42"/>
        <v>0</v>
      </c>
      <c r="D595" s="7">
        <f t="shared" ca="1" si="42"/>
        <v>0</v>
      </c>
      <c r="E595" s="7">
        <f t="shared" ca="1" si="42"/>
        <v>0</v>
      </c>
      <c r="F595" s="7">
        <f t="shared" ca="1" si="42"/>
        <v>0</v>
      </c>
      <c r="G595" s="6">
        <f t="shared" ca="1" si="43"/>
        <v>1</v>
      </c>
      <c r="H595" s="6">
        <f t="shared" ca="1" si="44"/>
        <v>1</v>
      </c>
    </row>
    <row r="596" spans="1:8" x14ac:dyDescent="0.25">
      <c r="A596" s="7">
        <f t="shared" ca="1" si="45"/>
        <v>0.33333333333333331</v>
      </c>
      <c r="B596" s="7">
        <f t="shared" ca="1" si="42"/>
        <v>0</v>
      </c>
      <c r="C596" s="7">
        <f t="shared" ca="1" si="42"/>
        <v>1</v>
      </c>
      <c r="D596" s="7">
        <f t="shared" ca="1" si="42"/>
        <v>0</v>
      </c>
      <c r="E596" s="7">
        <f t="shared" ca="1" si="42"/>
        <v>0</v>
      </c>
      <c r="F596" s="7">
        <f t="shared" ca="1" si="42"/>
        <v>1</v>
      </c>
      <c r="G596" s="6">
        <f t="shared" ca="1" si="43"/>
        <v>2</v>
      </c>
      <c r="H596" s="6">
        <f t="shared" ca="1" si="44"/>
        <v>1</v>
      </c>
    </row>
    <row r="597" spans="1:8" x14ac:dyDescent="0.25">
      <c r="A597" s="7">
        <f t="shared" ca="1" si="45"/>
        <v>0.33333333333333331</v>
      </c>
      <c r="B597" s="7">
        <f t="shared" ca="1" si="42"/>
        <v>0</v>
      </c>
      <c r="C597" s="7">
        <f t="shared" ca="1" si="42"/>
        <v>0</v>
      </c>
      <c r="D597" s="7">
        <f t="shared" ca="1" si="42"/>
        <v>0</v>
      </c>
      <c r="E597" s="7">
        <f t="shared" ca="1" si="42"/>
        <v>0</v>
      </c>
      <c r="F597" s="7">
        <f t="shared" ca="1" si="42"/>
        <v>1</v>
      </c>
      <c r="G597" s="6">
        <f t="shared" ca="1" si="43"/>
        <v>1</v>
      </c>
      <c r="H597" s="6">
        <f t="shared" ca="1" si="44"/>
        <v>1</v>
      </c>
    </row>
    <row r="598" spans="1:8" x14ac:dyDescent="0.25">
      <c r="A598" s="7">
        <f t="shared" ca="1" si="45"/>
        <v>0.66666666666666663</v>
      </c>
      <c r="B598" s="7">
        <f t="shared" ca="1" si="42"/>
        <v>0</v>
      </c>
      <c r="C598" s="7">
        <f t="shared" ca="1" si="42"/>
        <v>1</v>
      </c>
      <c r="D598" s="7">
        <f t="shared" ca="1" si="42"/>
        <v>1</v>
      </c>
      <c r="E598" s="7">
        <f t="shared" ca="1" si="42"/>
        <v>1</v>
      </c>
      <c r="F598" s="7">
        <f t="shared" ca="1" si="42"/>
        <v>0</v>
      </c>
      <c r="G598" s="6">
        <f t="shared" ca="1" si="43"/>
        <v>3</v>
      </c>
      <c r="H598" s="6">
        <f t="shared" ca="1" si="44"/>
        <v>4</v>
      </c>
    </row>
    <row r="599" spans="1:8" x14ac:dyDescent="0.25">
      <c r="A599" s="7">
        <f t="shared" ca="1" si="45"/>
        <v>0.33333333333333331</v>
      </c>
      <c r="B599" s="7">
        <f t="shared" ca="1" si="42"/>
        <v>1</v>
      </c>
      <c r="C599" s="7">
        <f t="shared" ca="1" si="42"/>
        <v>0</v>
      </c>
      <c r="D599" s="7">
        <f t="shared" ca="1" si="42"/>
        <v>1</v>
      </c>
      <c r="E599" s="7">
        <f t="shared" ca="1" si="42"/>
        <v>0</v>
      </c>
      <c r="F599" s="7">
        <f t="shared" ca="1" si="42"/>
        <v>1</v>
      </c>
      <c r="G599" s="6">
        <f t="shared" ca="1" si="43"/>
        <v>3</v>
      </c>
      <c r="H599" s="6">
        <f t="shared" ca="1" si="44"/>
        <v>2</v>
      </c>
    </row>
    <row r="600" spans="1:8" x14ac:dyDescent="0.25">
      <c r="A600" s="7">
        <f t="shared" ca="1" si="45"/>
        <v>0.66666666666666663</v>
      </c>
      <c r="B600" s="7">
        <f t="shared" ca="1" si="42"/>
        <v>1</v>
      </c>
      <c r="C600" s="7">
        <f t="shared" ca="1" si="42"/>
        <v>1</v>
      </c>
      <c r="D600" s="7">
        <f t="shared" ca="1" si="42"/>
        <v>1</v>
      </c>
      <c r="E600" s="7">
        <f t="shared" ca="1" si="42"/>
        <v>1</v>
      </c>
      <c r="F600" s="7">
        <f t="shared" ca="1" si="42"/>
        <v>0</v>
      </c>
      <c r="G600" s="6">
        <f t="shared" ca="1" si="43"/>
        <v>4</v>
      </c>
      <c r="H600" s="6">
        <f t="shared" ca="1" si="44"/>
        <v>4</v>
      </c>
    </row>
    <row r="601" spans="1:8" x14ac:dyDescent="0.25">
      <c r="A601" s="7">
        <f t="shared" ca="1" si="45"/>
        <v>0.66666666666666663</v>
      </c>
      <c r="B601" s="7">
        <f t="shared" ca="1" si="42"/>
        <v>1</v>
      </c>
      <c r="C601" s="7">
        <f t="shared" ca="1" si="42"/>
        <v>0</v>
      </c>
      <c r="D601" s="7">
        <f t="shared" ca="1" si="42"/>
        <v>0</v>
      </c>
      <c r="E601" s="7">
        <f t="shared" ca="1" si="42"/>
        <v>0</v>
      </c>
      <c r="F601" s="7">
        <f t="shared" ca="1" si="42"/>
        <v>1</v>
      </c>
      <c r="G601" s="6">
        <f t="shared" ca="1" si="43"/>
        <v>2</v>
      </c>
      <c r="H601" s="6">
        <f t="shared" ca="1" si="44"/>
        <v>3</v>
      </c>
    </row>
    <row r="602" spans="1:8" x14ac:dyDescent="0.25">
      <c r="A602" s="7">
        <f t="shared" ca="1" si="45"/>
        <v>0.33333333333333331</v>
      </c>
      <c r="B602" s="7">
        <f t="shared" ca="1" si="42"/>
        <v>0</v>
      </c>
      <c r="C602" s="7">
        <f t="shared" ca="1" si="42"/>
        <v>0</v>
      </c>
      <c r="D602" s="7">
        <f t="shared" ca="1" si="42"/>
        <v>0</v>
      </c>
      <c r="E602" s="7">
        <f t="shared" ca="1" si="42"/>
        <v>0</v>
      </c>
      <c r="F602" s="7">
        <f t="shared" ca="1" si="42"/>
        <v>0</v>
      </c>
      <c r="G602" s="6">
        <f t="shared" ca="1" si="43"/>
        <v>0</v>
      </c>
      <c r="H602" s="6">
        <f t="shared" ca="1" si="44"/>
        <v>1</v>
      </c>
    </row>
    <row r="603" spans="1:8" x14ac:dyDescent="0.25">
      <c r="A603" s="7">
        <f t="shared" ca="1" si="45"/>
        <v>0.33333333333333331</v>
      </c>
      <c r="B603" s="7">
        <f t="shared" ca="1" si="42"/>
        <v>0</v>
      </c>
      <c r="C603" s="7">
        <f t="shared" ca="1" si="42"/>
        <v>0</v>
      </c>
      <c r="D603" s="7">
        <f t="shared" ca="1" si="42"/>
        <v>1</v>
      </c>
      <c r="E603" s="7">
        <f t="shared" ca="1" si="42"/>
        <v>1</v>
      </c>
      <c r="F603" s="7">
        <f t="shared" ca="1" si="42"/>
        <v>0</v>
      </c>
      <c r="G603" s="6">
        <f t="shared" ca="1" si="43"/>
        <v>2</v>
      </c>
      <c r="H603" s="6">
        <f t="shared" ca="1" si="44"/>
        <v>1</v>
      </c>
    </row>
    <row r="604" spans="1:8" x14ac:dyDescent="0.25">
      <c r="A604" s="7">
        <f t="shared" ca="1" si="45"/>
        <v>0.33333333333333331</v>
      </c>
      <c r="B604" s="7">
        <f t="shared" ca="1" si="42"/>
        <v>1</v>
      </c>
      <c r="C604" s="7">
        <f t="shared" ca="1" si="42"/>
        <v>1</v>
      </c>
      <c r="D604" s="7">
        <f t="shared" ca="1" si="42"/>
        <v>0</v>
      </c>
      <c r="E604" s="7">
        <f t="shared" ca="1" si="42"/>
        <v>1</v>
      </c>
      <c r="F604" s="7">
        <f t="shared" ca="1" si="42"/>
        <v>0</v>
      </c>
      <c r="G604" s="6">
        <f t="shared" ca="1" si="43"/>
        <v>3</v>
      </c>
      <c r="H604" s="6">
        <f t="shared" ca="1" si="44"/>
        <v>2</v>
      </c>
    </row>
    <row r="605" spans="1:8" x14ac:dyDescent="0.25">
      <c r="A605" s="7">
        <f t="shared" ca="1" si="45"/>
        <v>0.33333333333333331</v>
      </c>
      <c r="B605" s="7">
        <f t="shared" ca="1" si="42"/>
        <v>1</v>
      </c>
      <c r="C605" s="7">
        <f t="shared" ca="1" si="42"/>
        <v>1</v>
      </c>
      <c r="D605" s="7">
        <f t="shared" ca="1" si="42"/>
        <v>0</v>
      </c>
      <c r="E605" s="7">
        <f t="shared" ca="1" si="42"/>
        <v>1</v>
      </c>
      <c r="F605" s="7">
        <f t="shared" ca="1" si="42"/>
        <v>1</v>
      </c>
      <c r="G605" s="6">
        <f t="shared" ca="1" si="43"/>
        <v>4</v>
      </c>
      <c r="H605" s="6">
        <f t="shared" ca="1" si="44"/>
        <v>2</v>
      </c>
    </row>
    <row r="606" spans="1:8" x14ac:dyDescent="0.25">
      <c r="A606" s="7">
        <f t="shared" ca="1" si="45"/>
        <v>0.33333333333333331</v>
      </c>
      <c r="B606" s="7">
        <f t="shared" ca="1" si="42"/>
        <v>0</v>
      </c>
      <c r="C606" s="7">
        <f t="shared" ca="1" si="42"/>
        <v>0</v>
      </c>
      <c r="D606" s="7">
        <f t="shared" ca="1" si="42"/>
        <v>1</v>
      </c>
      <c r="E606" s="7">
        <f t="shared" ca="1" si="42"/>
        <v>0</v>
      </c>
      <c r="F606" s="7">
        <f t="shared" ca="1" si="42"/>
        <v>0</v>
      </c>
      <c r="G606" s="6">
        <f t="shared" ca="1" si="43"/>
        <v>1</v>
      </c>
      <c r="H606" s="6">
        <f t="shared" ca="1" si="44"/>
        <v>1</v>
      </c>
    </row>
    <row r="607" spans="1:8" x14ac:dyDescent="0.25">
      <c r="A607" s="7">
        <f t="shared" ca="1" si="45"/>
        <v>0.66666666666666663</v>
      </c>
      <c r="B607" s="7">
        <f t="shared" ca="1" si="42"/>
        <v>1</v>
      </c>
      <c r="C607" s="7">
        <f t="shared" ca="1" si="42"/>
        <v>1</v>
      </c>
      <c r="D607" s="7">
        <f t="shared" ca="1" si="42"/>
        <v>1</v>
      </c>
      <c r="E607" s="7">
        <f t="shared" ca="1" si="42"/>
        <v>1</v>
      </c>
      <c r="F607" s="7">
        <f t="shared" ca="1" si="42"/>
        <v>1</v>
      </c>
      <c r="G607" s="6">
        <f t="shared" ca="1" si="43"/>
        <v>5</v>
      </c>
      <c r="H607" s="6">
        <f t="shared" ca="1" si="44"/>
        <v>4</v>
      </c>
    </row>
    <row r="608" spans="1:8" x14ac:dyDescent="0.25">
      <c r="A608" s="7">
        <f t="shared" ca="1" si="45"/>
        <v>0.66666666666666663</v>
      </c>
      <c r="B608" s="7">
        <f t="shared" ca="1" si="42"/>
        <v>0</v>
      </c>
      <c r="C608" s="7">
        <f t="shared" ca="1" si="42"/>
        <v>0</v>
      </c>
      <c r="D608" s="7">
        <f t="shared" ca="1" si="42"/>
        <v>1</v>
      </c>
      <c r="E608" s="7">
        <f t="shared" ca="1" si="42"/>
        <v>0</v>
      </c>
      <c r="F608" s="7">
        <f t="shared" ca="1" si="42"/>
        <v>1</v>
      </c>
      <c r="G608" s="6">
        <f t="shared" ca="1" si="43"/>
        <v>2</v>
      </c>
      <c r="H608" s="6">
        <f t="shared" ca="1" si="44"/>
        <v>3</v>
      </c>
    </row>
    <row r="609" spans="1:8" x14ac:dyDescent="0.25">
      <c r="A609" s="7">
        <f t="shared" ca="1" si="45"/>
        <v>0.33333333333333331</v>
      </c>
      <c r="B609" s="7">
        <f t="shared" ref="B609:F659" ca="1" si="46">IF(RAND()&lt;$A609,1,0)</f>
        <v>1</v>
      </c>
      <c r="C609" s="7">
        <f t="shared" ca="1" si="46"/>
        <v>0</v>
      </c>
      <c r="D609" s="7">
        <f t="shared" ca="1" si="46"/>
        <v>0</v>
      </c>
      <c r="E609" s="7">
        <f t="shared" ca="1" si="46"/>
        <v>0</v>
      </c>
      <c r="F609" s="7">
        <f t="shared" ca="1" si="46"/>
        <v>1</v>
      </c>
      <c r="G609" s="6">
        <f t="shared" ca="1" si="43"/>
        <v>2</v>
      </c>
      <c r="H609" s="6">
        <f t="shared" ca="1" si="44"/>
        <v>1</v>
      </c>
    </row>
    <row r="610" spans="1:8" x14ac:dyDescent="0.25">
      <c r="A610" s="7">
        <f t="shared" ca="1" si="45"/>
        <v>0.66666666666666663</v>
      </c>
      <c r="B610" s="7">
        <f t="shared" ca="1" si="46"/>
        <v>0</v>
      </c>
      <c r="C610" s="7">
        <f t="shared" ca="1" si="46"/>
        <v>1</v>
      </c>
      <c r="D610" s="7">
        <f t="shared" ca="1" si="46"/>
        <v>1</v>
      </c>
      <c r="E610" s="7">
        <f t="shared" ca="1" si="46"/>
        <v>1</v>
      </c>
      <c r="F610" s="7">
        <f t="shared" ca="1" si="46"/>
        <v>1</v>
      </c>
      <c r="G610" s="6">
        <f t="shared" ca="1" si="43"/>
        <v>4</v>
      </c>
      <c r="H610" s="6">
        <f t="shared" ca="1" si="44"/>
        <v>4</v>
      </c>
    </row>
    <row r="611" spans="1:8" x14ac:dyDescent="0.25">
      <c r="A611" s="7">
        <f t="shared" ca="1" si="45"/>
        <v>0.33333333333333331</v>
      </c>
      <c r="B611" s="7">
        <f t="shared" ca="1" si="46"/>
        <v>0</v>
      </c>
      <c r="C611" s="7">
        <f t="shared" ca="1" si="46"/>
        <v>0</v>
      </c>
      <c r="D611" s="7">
        <f t="shared" ca="1" si="46"/>
        <v>0</v>
      </c>
      <c r="E611" s="7">
        <f t="shared" ca="1" si="46"/>
        <v>1</v>
      </c>
      <c r="F611" s="7">
        <f t="shared" ca="1" si="46"/>
        <v>0</v>
      </c>
      <c r="G611" s="6">
        <f t="shared" ca="1" si="43"/>
        <v>1</v>
      </c>
      <c r="H611" s="6">
        <f t="shared" ca="1" si="44"/>
        <v>1</v>
      </c>
    </row>
    <row r="612" spans="1:8" x14ac:dyDescent="0.25">
      <c r="A612" s="7">
        <f t="shared" ca="1" si="45"/>
        <v>0.33333333333333331</v>
      </c>
      <c r="B612" s="7">
        <f t="shared" ca="1" si="46"/>
        <v>0</v>
      </c>
      <c r="C612" s="7">
        <f t="shared" ca="1" si="46"/>
        <v>0</v>
      </c>
      <c r="D612" s="7">
        <f t="shared" ca="1" si="46"/>
        <v>1</v>
      </c>
      <c r="E612" s="7">
        <f t="shared" ca="1" si="46"/>
        <v>1</v>
      </c>
      <c r="F612" s="7">
        <f t="shared" ca="1" si="46"/>
        <v>0</v>
      </c>
      <c r="G612" s="6">
        <f t="shared" ca="1" si="43"/>
        <v>2</v>
      </c>
      <c r="H612" s="6">
        <f t="shared" ca="1" si="44"/>
        <v>1</v>
      </c>
    </row>
    <row r="613" spans="1:8" x14ac:dyDescent="0.25">
      <c r="A613" s="7">
        <f t="shared" ca="1" si="45"/>
        <v>0.33333333333333331</v>
      </c>
      <c r="B613" s="7">
        <f t="shared" ca="1" si="46"/>
        <v>0</v>
      </c>
      <c r="C613" s="7">
        <f t="shared" ca="1" si="46"/>
        <v>1</v>
      </c>
      <c r="D613" s="7">
        <f t="shared" ca="1" si="46"/>
        <v>1</v>
      </c>
      <c r="E613" s="7">
        <f t="shared" ca="1" si="46"/>
        <v>1</v>
      </c>
      <c r="F613" s="7">
        <f t="shared" ca="1" si="46"/>
        <v>1</v>
      </c>
      <c r="G613" s="6">
        <f t="shared" ca="1" si="43"/>
        <v>4</v>
      </c>
      <c r="H613" s="6">
        <f t="shared" ca="1" si="44"/>
        <v>2</v>
      </c>
    </row>
    <row r="614" spans="1:8" x14ac:dyDescent="0.25">
      <c r="A614" s="7">
        <f t="shared" ca="1" si="45"/>
        <v>0.66666666666666663</v>
      </c>
      <c r="B614" s="7">
        <f t="shared" ca="1" si="46"/>
        <v>1</v>
      </c>
      <c r="C614" s="7">
        <f t="shared" ca="1" si="46"/>
        <v>0</v>
      </c>
      <c r="D614" s="7">
        <f t="shared" ca="1" si="46"/>
        <v>0</v>
      </c>
      <c r="E614" s="7">
        <f t="shared" ca="1" si="46"/>
        <v>0</v>
      </c>
      <c r="F614" s="7">
        <f t="shared" ca="1" si="46"/>
        <v>1</v>
      </c>
      <c r="G614" s="6">
        <f t="shared" ca="1" si="43"/>
        <v>2</v>
      </c>
      <c r="H614" s="6">
        <f t="shared" ca="1" si="44"/>
        <v>3</v>
      </c>
    </row>
    <row r="615" spans="1:8" x14ac:dyDescent="0.25">
      <c r="A615" s="7">
        <f t="shared" ca="1" si="45"/>
        <v>0.66666666666666663</v>
      </c>
      <c r="B615" s="7">
        <f t="shared" ca="1" si="46"/>
        <v>0</v>
      </c>
      <c r="C615" s="7">
        <f t="shared" ca="1" si="46"/>
        <v>1</v>
      </c>
      <c r="D615" s="7">
        <f t="shared" ca="1" si="46"/>
        <v>1</v>
      </c>
      <c r="E615" s="7">
        <f t="shared" ca="1" si="46"/>
        <v>1</v>
      </c>
      <c r="F615" s="7">
        <f t="shared" ca="1" si="46"/>
        <v>1</v>
      </c>
      <c r="G615" s="6">
        <f t="shared" ca="1" si="43"/>
        <v>4</v>
      </c>
      <c r="H615" s="6">
        <f t="shared" ca="1" si="44"/>
        <v>4</v>
      </c>
    </row>
    <row r="616" spans="1:8" x14ac:dyDescent="0.25">
      <c r="A616" s="7">
        <f t="shared" ca="1" si="45"/>
        <v>0.33333333333333331</v>
      </c>
      <c r="B616" s="7">
        <f t="shared" ca="1" si="46"/>
        <v>1</v>
      </c>
      <c r="C616" s="7">
        <f t="shared" ca="1" si="46"/>
        <v>0</v>
      </c>
      <c r="D616" s="7">
        <f t="shared" ca="1" si="46"/>
        <v>0</v>
      </c>
      <c r="E616" s="7">
        <f t="shared" ca="1" si="46"/>
        <v>0</v>
      </c>
      <c r="F616" s="7">
        <f t="shared" ca="1" si="46"/>
        <v>1</v>
      </c>
      <c r="G616" s="6">
        <f t="shared" ca="1" si="43"/>
        <v>2</v>
      </c>
      <c r="H616" s="6">
        <f t="shared" ca="1" si="44"/>
        <v>1</v>
      </c>
    </row>
    <row r="617" spans="1:8" x14ac:dyDescent="0.25">
      <c r="A617" s="7">
        <f t="shared" ca="1" si="45"/>
        <v>0.66666666666666663</v>
      </c>
      <c r="B617" s="7">
        <f t="shared" ca="1" si="46"/>
        <v>0</v>
      </c>
      <c r="C617" s="7">
        <f t="shared" ca="1" si="46"/>
        <v>1</v>
      </c>
      <c r="D617" s="7">
        <f t="shared" ca="1" si="46"/>
        <v>1</v>
      </c>
      <c r="E617" s="7">
        <f t="shared" ca="1" si="46"/>
        <v>1</v>
      </c>
      <c r="F617" s="7">
        <f t="shared" ca="1" si="46"/>
        <v>0</v>
      </c>
      <c r="G617" s="6">
        <f t="shared" ca="1" si="43"/>
        <v>3</v>
      </c>
      <c r="H617" s="6">
        <f t="shared" ca="1" si="44"/>
        <v>4</v>
      </c>
    </row>
    <row r="618" spans="1:8" x14ac:dyDescent="0.25">
      <c r="A618" s="7">
        <f t="shared" ca="1" si="45"/>
        <v>0.66666666666666663</v>
      </c>
      <c r="B618" s="7">
        <f t="shared" ca="1" si="46"/>
        <v>0</v>
      </c>
      <c r="C618" s="7">
        <f t="shared" ca="1" si="46"/>
        <v>1</v>
      </c>
      <c r="D618" s="7">
        <f t="shared" ca="1" si="46"/>
        <v>1</v>
      </c>
      <c r="E618" s="7">
        <f t="shared" ca="1" si="46"/>
        <v>1</v>
      </c>
      <c r="F618" s="7">
        <f t="shared" ca="1" si="46"/>
        <v>0</v>
      </c>
      <c r="G618" s="6">
        <f t="shared" ca="1" si="43"/>
        <v>3</v>
      </c>
      <c r="H618" s="6">
        <f t="shared" ca="1" si="44"/>
        <v>4</v>
      </c>
    </row>
    <row r="619" spans="1:8" x14ac:dyDescent="0.25">
      <c r="A619" s="7">
        <f t="shared" ca="1" si="45"/>
        <v>0.33333333333333331</v>
      </c>
      <c r="B619" s="7">
        <f t="shared" ca="1" si="46"/>
        <v>1</v>
      </c>
      <c r="C619" s="7">
        <f t="shared" ca="1" si="46"/>
        <v>0</v>
      </c>
      <c r="D619" s="7">
        <f t="shared" ca="1" si="46"/>
        <v>0</v>
      </c>
      <c r="E619" s="7">
        <f t="shared" ca="1" si="46"/>
        <v>0</v>
      </c>
      <c r="F619" s="7">
        <f t="shared" ca="1" si="46"/>
        <v>0</v>
      </c>
      <c r="G619" s="6">
        <f t="shared" ca="1" si="43"/>
        <v>1</v>
      </c>
      <c r="H619" s="6">
        <f t="shared" ca="1" si="44"/>
        <v>1</v>
      </c>
    </row>
    <row r="620" spans="1:8" x14ac:dyDescent="0.25">
      <c r="A620" s="7">
        <f t="shared" ca="1" si="45"/>
        <v>0.33333333333333331</v>
      </c>
      <c r="B620" s="7">
        <f t="shared" ca="1" si="46"/>
        <v>1</v>
      </c>
      <c r="C620" s="7">
        <f t="shared" ca="1" si="46"/>
        <v>0</v>
      </c>
      <c r="D620" s="7">
        <f t="shared" ca="1" si="46"/>
        <v>0</v>
      </c>
      <c r="E620" s="7">
        <f t="shared" ca="1" si="46"/>
        <v>0</v>
      </c>
      <c r="F620" s="7">
        <f t="shared" ca="1" si="46"/>
        <v>0</v>
      </c>
      <c r="G620" s="6">
        <f t="shared" ca="1" si="43"/>
        <v>1</v>
      </c>
      <c r="H620" s="6">
        <f t="shared" ca="1" si="44"/>
        <v>1</v>
      </c>
    </row>
    <row r="621" spans="1:8" x14ac:dyDescent="0.25">
      <c r="A621" s="7">
        <f t="shared" ca="1" si="45"/>
        <v>0.33333333333333331</v>
      </c>
      <c r="B621" s="7">
        <f t="shared" ca="1" si="46"/>
        <v>1</v>
      </c>
      <c r="C621" s="7">
        <f t="shared" ca="1" si="46"/>
        <v>1</v>
      </c>
      <c r="D621" s="7">
        <f t="shared" ca="1" si="46"/>
        <v>1</v>
      </c>
      <c r="E621" s="7">
        <f t="shared" ca="1" si="46"/>
        <v>1</v>
      </c>
      <c r="F621" s="7">
        <f t="shared" ca="1" si="46"/>
        <v>0</v>
      </c>
      <c r="G621" s="6">
        <f t="shared" ca="1" si="43"/>
        <v>4</v>
      </c>
      <c r="H621" s="6">
        <f t="shared" ca="1" si="44"/>
        <v>2</v>
      </c>
    </row>
    <row r="622" spans="1:8" x14ac:dyDescent="0.25">
      <c r="A622" s="7">
        <f t="shared" ca="1" si="45"/>
        <v>0.66666666666666663</v>
      </c>
      <c r="B622" s="7">
        <f t="shared" ca="1" si="46"/>
        <v>1</v>
      </c>
      <c r="C622" s="7">
        <f t="shared" ca="1" si="46"/>
        <v>1</v>
      </c>
      <c r="D622" s="7">
        <f t="shared" ca="1" si="46"/>
        <v>1</v>
      </c>
      <c r="E622" s="7">
        <f t="shared" ca="1" si="46"/>
        <v>1</v>
      </c>
      <c r="F622" s="7">
        <f t="shared" ca="1" si="46"/>
        <v>0</v>
      </c>
      <c r="G622" s="6">
        <f t="shared" ref="G622:G685" ca="1" si="47">SUM(B622:F622)</f>
        <v>4</v>
      </c>
      <c r="H622" s="6">
        <f t="shared" ref="H622:H685" ca="1" si="48">IF(AND(A622&lt;=1/3,G622&lt;=H$1),1,0)+IF(AND(A622&lt;=1/3,G622&gt;H$1),2,0)+IF(AND(A622&gt;1/3,G622&lt;=H$1),3,0)+IF(AND(A622&gt;1/3,G622&gt;H$1),4,0)</f>
        <v>4</v>
      </c>
    </row>
    <row r="623" spans="1:8" x14ac:dyDescent="0.25">
      <c r="A623" s="7">
        <f t="shared" ca="1" si="45"/>
        <v>0.33333333333333331</v>
      </c>
      <c r="B623" s="7">
        <f t="shared" ca="1" si="46"/>
        <v>0</v>
      </c>
      <c r="C623" s="7">
        <f t="shared" ca="1" si="46"/>
        <v>0</v>
      </c>
      <c r="D623" s="7">
        <f t="shared" ca="1" si="46"/>
        <v>0</v>
      </c>
      <c r="E623" s="7">
        <f t="shared" ca="1" si="46"/>
        <v>0</v>
      </c>
      <c r="F623" s="7">
        <f t="shared" ca="1" si="46"/>
        <v>0</v>
      </c>
      <c r="G623" s="6">
        <f t="shared" ca="1" si="47"/>
        <v>0</v>
      </c>
      <c r="H623" s="6">
        <f t="shared" ca="1" si="48"/>
        <v>1</v>
      </c>
    </row>
    <row r="624" spans="1:8" x14ac:dyDescent="0.25">
      <c r="A624" s="7">
        <f t="shared" ca="1" si="45"/>
        <v>0.33333333333333331</v>
      </c>
      <c r="B624" s="7">
        <f t="shared" ca="1" si="46"/>
        <v>1</v>
      </c>
      <c r="C624" s="7">
        <f t="shared" ca="1" si="46"/>
        <v>0</v>
      </c>
      <c r="D624" s="7">
        <f t="shared" ca="1" si="46"/>
        <v>0</v>
      </c>
      <c r="E624" s="7">
        <f t="shared" ca="1" si="46"/>
        <v>0</v>
      </c>
      <c r="F624" s="7">
        <f t="shared" ca="1" si="46"/>
        <v>0</v>
      </c>
      <c r="G624" s="6">
        <f t="shared" ca="1" si="47"/>
        <v>1</v>
      </c>
      <c r="H624" s="6">
        <f t="shared" ca="1" si="48"/>
        <v>1</v>
      </c>
    </row>
    <row r="625" spans="1:8" x14ac:dyDescent="0.25">
      <c r="A625" s="7">
        <f t="shared" ca="1" si="45"/>
        <v>0.33333333333333331</v>
      </c>
      <c r="B625" s="7">
        <f t="shared" ca="1" si="46"/>
        <v>0</v>
      </c>
      <c r="C625" s="7">
        <f t="shared" ca="1" si="46"/>
        <v>1</v>
      </c>
      <c r="D625" s="7">
        <f t="shared" ca="1" si="46"/>
        <v>0</v>
      </c>
      <c r="E625" s="7">
        <f t="shared" ca="1" si="46"/>
        <v>0</v>
      </c>
      <c r="F625" s="7">
        <f t="shared" ca="1" si="46"/>
        <v>0</v>
      </c>
      <c r="G625" s="6">
        <f t="shared" ca="1" si="47"/>
        <v>1</v>
      </c>
      <c r="H625" s="6">
        <f t="shared" ca="1" si="48"/>
        <v>1</v>
      </c>
    </row>
    <row r="626" spans="1:8" x14ac:dyDescent="0.25">
      <c r="A626" s="7">
        <f t="shared" ca="1" si="45"/>
        <v>0.33333333333333331</v>
      </c>
      <c r="B626" s="7">
        <f t="shared" ca="1" si="46"/>
        <v>0</v>
      </c>
      <c r="C626" s="7">
        <f t="shared" ca="1" si="46"/>
        <v>0</v>
      </c>
      <c r="D626" s="7">
        <f t="shared" ca="1" si="46"/>
        <v>0</v>
      </c>
      <c r="E626" s="7">
        <f t="shared" ca="1" si="46"/>
        <v>0</v>
      </c>
      <c r="F626" s="7">
        <f t="shared" ca="1" si="46"/>
        <v>0</v>
      </c>
      <c r="G626" s="6">
        <f t="shared" ca="1" si="47"/>
        <v>0</v>
      </c>
      <c r="H626" s="6">
        <f t="shared" ca="1" si="48"/>
        <v>1</v>
      </c>
    </row>
    <row r="627" spans="1:8" x14ac:dyDescent="0.25">
      <c r="A627" s="7">
        <f t="shared" ca="1" si="45"/>
        <v>0.33333333333333331</v>
      </c>
      <c r="B627" s="7">
        <f t="shared" ca="1" si="46"/>
        <v>0</v>
      </c>
      <c r="C627" s="7">
        <f t="shared" ca="1" si="46"/>
        <v>1</v>
      </c>
      <c r="D627" s="7">
        <f t="shared" ca="1" si="46"/>
        <v>1</v>
      </c>
      <c r="E627" s="7">
        <f t="shared" ca="1" si="46"/>
        <v>0</v>
      </c>
      <c r="F627" s="7">
        <f t="shared" ca="1" si="46"/>
        <v>1</v>
      </c>
      <c r="G627" s="6">
        <f t="shared" ca="1" si="47"/>
        <v>3</v>
      </c>
      <c r="H627" s="6">
        <f t="shared" ca="1" si="48"/>
        <v>2</v>
      </c>
    </row>
    <row r="628" spans="1:8" x14ac:dyDescent="0.25">
      <c r="A628" s="7">
        <f t="shared" ca="1" si="45"/>
        <v>0.66666666666666663</v>
      </c>
      <c r="B628" s="7">
        <f t="shared" ca="1" si="46"/>
        <v>1</v>
      </c>
      <c r="C628" s="7">
        <f t="shared" ca="1" si="46"/>
        <v>1</v>
      </c>
      <c r="D628" s="7">
        <f t="shared" ca="1" si="46"/>
        <v>0</v>
      </c>
      <c r="E628" s="7">
        <f t="shared" ca="1" si="46"/>
        <v>1</v>
      </c>
      <c r="F628" s="7">
        <f t="shared" ca="1" si="46"/>
        <v>1</v>
      </c>
      <c r="G628" s="6">
        <f t="shared" ca="1" si="47"/>
        <v>4</v>
      </c>
      <c r="H628" s="6">
        <f t="shared" ca="1" si="48"/>
        <v>4</v>
      </c>
    </row>
    <row r="629" spans="1:8" x14ac:dyDescent="0.25">
      <c r="A629" s="7">
        <f t="shared" ca="1" si="45"/>
        <v>0.66666666666666663</v>
      </c>
      <c r="B629" s="7">
        <f t="shared" ca="1" si="46"/>
        <v>1</v>
      </c>
      <c r="C629" s="7">
        <f t="shared" ca="1" si="46"/>
        <v>1</v>
      </c>
      <c r="D629" s="7">
        <f t="shared" ca="1" si="46"/>
        <v>1</v>
      </c>
      <c r="E629" s="7">
        <f t="shared" ca="1" si="46"/>
        <v>1</v>
      </c>
      <c r="F629" s="7">
        <f t="shared" ca="1" si="46"/>
        <v>1</v>
      </c>
      <c r="G629" s="6">
        <f t="shared" ca="1" si="47"/>
        <v>5</v>
      </c>
      <c r="H629" s="6">
        <f t="shared" ca="1" si="48"/>
        <v>4</v>
      </c>
    </row>
    <row r="630" spans="1:8" x14ac:dyDescent="0.25">
      <c r="A630" s="7">
        <f t="shared" ca="1" si="45"/>
        <v>0.33333333333333331</v>
      </c>
      <c r="B630" s="7">
        <f t="shared" ca="1" si="46"/>
        <v>0</v>
      </c>
      <c r="C630" s="7">
        <f t="shared" ca="1" si="46"/>
        <v>0</v>
      </c>
      <c r="D630" s="7">
        <f t="shared" ca="1" si="46"/>
        <v>1</v>
      </c>
      <c r="E630" s="7">
        <f t="shared" ca="1" si="46"/>
        <v>1</v>
      </c>
      <c r="F630" s="7">
        <f t="shared" ca="1" si="46"/>
        <v>0</v>
      </c>
      <c r="G630" s="6">
        <f t="shared" ca="1" si="47"/>
        <v>2</v>
      </c>
      <c r="H630" s="6">
        <f t="shared" ca="1" si="48"/>
        <v>1</v>
      </c>
    </row>
    <row r="631" spans="1:8" x14ac:dyDescent="0.25">
      <c r="A631" s="7">
        <f t="shared" ca="1" si="45"/>
        <v>0.33333333333333331</v>
      </c>
      <c r="B631" s="7">
        <f t="shared" ca="1" si="46"/>
        <v>0</v>
      </c>
      <c r="C631" s="7">
        <f t="shared" ca="1" si="46"/>
        <v>0</v>
      </c>
      <c r="D631" s="7">
        <f t="shared" ca="1" si="46"/>
        <v>1</v>
      </c>
      <c r="E631" s="7">
        <f t="shared" ca="1" si="46"/>
        <v>1</v>
      </c>
      <c r="F631" s="7">
        <f t="shared" ca="1" si="46"/>
        <v>0</v>
      </c>
      <c r="G631" s="6">
        <f t="shared" ca="1" si="47"/>
        <v>2</v>
      </c>
      <c r="H631" s="6">
        <f t="shared" ca="1" si="48"/>
        <v>1</v>
      </c>
    </row>
    <row r="632" spans="1:8" x14ac:dyDescent="0.25">
      <c r="A632" s="7">
        <f t="shared" ca="1" si="45"/>
        <v>0.33333333333333331</v>
      </c>
      <c r="B632" s="7">
        <f t="shared" ca="1" si="46"/>
        <v>1</v>
      </c>
      <c r="C632" s="7">
        <f t="shared" ca="1" si="46"/>
        <v>0</v>
      </c>
      <c r="D632" s="7">
        <f t="shared" ca="1" si="46"/>
        <v>0</v>
      </c>
      <c r="E632" s="7">
        <f t="shared" ca="1" si="46"/>
        <v>0</v>
      </c>
      <c r="F632" s="7">
        <f t="shared" ca="1" si="46"/>
        <v>0</v>
      </c>
      <c r="G632" s="6">
        <f t="shared" ca="1" si="47"/>
        <v>1</v>
      </c>
      <c r="H632" s="6">
        <f t="shared" ca="1" si="48"/>
        <v>1</v>
      </c>
    </row>
    <row r="633" spans="1:8" x14ac:dyDescent="0.25">
      <c r="A633" s="7">
        <f t="shared" ca="1" si="45"/>
        <v>0.33333333333333331</v>
      </c>
      <c r="B633" s="7">
        <f t="shared" ca="1" si="46"/>
        <v>1</v>
      </c>
      <c r="C633" s="7">
        <f t="shared" ca="1" si="46"/>
        <v>0</v>
      </c>
      <c r="D633" s="7">
        <f t="shared" ca="1" si="46"/>
        <v>1</v>
      </c>
      <c r="E633" s="7">
        <f t="shared" ca="1" si="46"/>
        <v>0</v>
      </c>
      <c r="F633" s="7">
        <f t="shared" ca="1" si="46"/>
        <v>0</v>
      </c>
      <c r="G633" s="6">
        <f t="shared" ca="1" si="47"/>
        <v>2</v>
      </c>
      <c r="H633" s="6">
        <f t="shared" ca="1" si="48"/>
        <v>1</v>
      </c>
    </row>
    <row r="634" spans="1:8" x14ac:dyDescent="0.25">
      <c r="A634" s="7">
        <f t="shared" ca="1" si="45"/>
        <v>0.66666666666666663</v>
      </c>
      <c r="B634" s="7">
        <f t="shared" ca="1" si="46"/>
        <v>1</v>
      </c>
      <c r="C634" s="7">
        <f t="shared" ca="1" si="46"/>
        <v>1</v>
      </c>
      <c r="D634" s="7">
        <f t="shared" ca="1" si="46"/>
        <v>1</v>
      </c>
      <c r="E634" s="7">
        <f t="shared" ca="1" si="46"/>
        <v>1</v>
      </c>
      <c r="F634" s="7">
        <f t="shared" ca="1" si="46"/>
        <v>1</v>
      </c>
      <c r="G634" s="6">
        <f t="shared" ca="1" si="47"/>
        <v>5</v>
      </c>
      <c r="H634" s="6">
        <f t="shared" ca="1" si="48"/>
        <v>4</v>
      </c>
    </row>
    <row r="635" spans="1:8" x14ac:dyDescent="0.25">
      <c r="A635" s="7">
        <f t="shared" ca="1" si="45"/>
        <v>0.66666666666666663</v>
      </c>
      <c r="B635" s="7">
        <f t="shared" ca="1" si="46"/>
        <v>1</v>
      </c>
      <c r="C635" s="7">
        <f t="shared" ca="1" si="46"/>
        <v>1</v>
      </c>
      <c r="D635" s="7">
        <f t="shared" ca="1" si="46"/>
        <v>1</v>
      </c>
      <c r="E635" s="7">
        <f t="shared" ca="1" si="46"/>
        <v>0</v>
      </c>
      <c r="F635" s="7">
        <f t="shared" ca="1" si="46"/>
        <v>1</v>
      </c>
      <c r="G635" s="6">
        <f t="shared" ca="1" si="47"/>
        <v>4</v>
      </c>
      <c r="H635" s="6">
        <f t="shared" ca="1" si="48"/>
        <v>4</v>
      </c>
    </row>
    <row r="636" spans="1:8" x14ac:dyDescent="0.25">
      <c r="A636" s="7">
        <f t="shared" ca="1" si="45"/>
        <v>0.33333333333333331</v>
      </c>
      <c r="B636" s="7">
        <f t="shared" ca="1" si="46"/>
        <v>0</v>
      </c>
      <c r="C636" s="7">
        <f t="shared" ca="1" si="46"/>
        <v>0</v>
      </c>
      <c r="D636" s="7">
        <f t="shared" ca="1" si="46"/>
        <v>0</v>
      </c>
      <c r="E636" s="7">
        <f t="shared" ca="1" si="46"/>
        <v>0</v>
      </c>
      <c r="F636" s="7">
        <f t="shared" ca="1" si="46"/>
        <v>1</v>
      </c>
      <c r="G636" s="6">
        <f t="shared" ca="1" si="47"/>
        <v>1</v>
      </c>
      <c r="H636" s="6">
        <f t="shared" ca="1" si="48"/>
        <v>1</v>
      </c>
    </row>
    <row r="637" spans="1:8" x14ac:dyDescent="0.25">
      <c r="A637" s="7">
        <f t="shared" ca="1" si="45"/>
        <v>0.66666666666666663</v>
      </c>
      <c r="B637" s="7">
        <f t="shared" ca="1" si="46"/>
        <v>1</v>
      </c>
      <c r="C637" s="7">
        <f t="shared" ca="1" si="46"/>
        <v>1</v>
      </c>
      <c r="D637" s="7">
        <f t="shared" ca="1" si="46"/>
        <v>1</v>
      </c>
      <c r="E637" s="7">
        <f t="shared" ca="1" si="46"/>
        <v>1</v>
      </c>
      <c r="F637" s="7">
        <f t="shared" ca="1" si="46"/>
        <v>1</v>
      </c>
      <c r="G637" s="6">
        <f t="shared" ca="1" si="47"/>
        <v>5</v>
      </c>
      <c r="H637" s="6">
        <f t="shared" ca="1" si="48"/>
        <v>4</v>
      </c>
    </row>
    <row r="638" spans="1:8" x14ac:dyDescent="0.25">
      <c r="A638" s="7">
        <f t="shared" ca="1" si="45"/>
        <v>0.66666666666666663</v>
      </c>
      <c r="B638" s="7">
        <f t="shared" ca="1" si="46"/>
        <v>0</v>
      </c>
      <c r="C638" s="7">
        <f t="shared" ca="1" si="46"/>
        <v>1</v>
      </c>
      <c r="D638" s="7">
        <f t="shared" ca="1" si="46"/>
        <v>0</v>
      </c>
      <c r="E638" s="7">
        <f t="shared" ca="1" si="46"/>
        <v>0</v>
      </c>
      <c r="F638" s="7">
        <f t="shared" ca="1" si="46"/>
        <v>0</v>
      </c>
      <c r="G638" s="6">
        <f t="shared" ca="1" si="47"/>
        <v>1</v>
      </c>
      <c r="H638" s="6">
        <f t="shared" ca="1" si="48"/>
        <v>3</v>
      </c>
    </row>
    <row r="639" spans="1:8" x14ac:dyDescent="0.25">
      <c r="A639" s="7">
        <f t="shared" ca="1" si="45"/>
        <v>0.66666666666666663</v>
      </c>
      <c r="B639" s="7">
        <f t="shared" ca="1" si="46"/>
        <v>1</v>
      </c>
      <c r="C639" s="7">
        <f t="shared" ca="1" si="46"/>
        <v>1</v>
      </c>
      <c r="D639" s="7">
        <f t="shared" ca="1" si="46"/>
        <v>1</v>
      </c>
      <c r="E639" s="7">
        <f t="shared" ca="1" si="46"/>
        <v>0</v>
      </c>
      <c r="F639" s="7">
        <f t="shared" ca="1" si="46"/>
        <v>1</v>
      </c>
      <c r="G639" s="6">
        <f t="shared" ca="1" si="47"/>
        <v>4</v>
      </c>
      <c r="H639" s="6">
        <f t="shared" ca="1" si="48"/>
        <v>4</v>
      </c>
    </row>
    <row r="640" spans="1:8" x14ac:dyDescent="0.25">
      <c r="A640" s="7">
        <f t="shared" ca="1" si="45"/>
        <v>0.33333333333333331</v>
      </c>
      <c r="B640" s="7">
        <f t="shared" ca="1" si="46"/>
        <v>0</v>
      </c>
      <c r="C640" s="7">
        <f t="shared" ca="1" si="46"/>
        <v>0</v>
      </c>
      <c r="D640" s="7">
        <f t="shared" ca="1" si="46"/>
        <v>0</v>
      </c>
      <c r="E640" s="7">
        <f t="shared" ca="1" si="46"/>
        <v>1</v>
      </c>
      <c r="F640" s="7">
        <f t="shared" ca="1" si="46"/>
        <v>0</v>
      </c>
      <c r="G640" s="6">
        <f t="shared" ca="1" si="47"/>
        <v>1</v>
      </c>
      <c r="H640" s="6">
        <f t="shared" ca="1" si="48"/>
        <v>1</v>
      </c>
    </row>
    <row r="641" spans="1:8" x14ac:dyDescent="0.25">
      <c r="A641" s="7">
        <f t="shared" ca="1" si="45"/>
        <v>0.33333333333333331</v>
      </c>
      <c r="B641" s="7">
        <f t="shared" ca="1" si="46"/>
        <v>0</v>
      </c>
      <c r="C641" s="7">
        <f t="shared" ca="1" si="46"/>
        <v>0</v>
      </c>
      <c r="D641" s="7">
        <f t="shared" ca="1" si="46"/>
        <v>0</v>
      </c>
      <c r="E641" s="7">
        <f t="shared" ca="1" si="46"/>
        <v>1</v>
      </c>
      <c r="F641" s="7">
        <f t="shared" ca="1" si="46"/>
        <v>0</v>
      </c>
      <c r="G641" s="6">
        <f t="shared" ca="1" si="47"/>
        <v>1</v>
      </c>
      <c r="H641" s="6">
        <f t="shared" ca="1" si="48"/>
        <v>1</v>
      </c>
    </row>
    <row r="642" spans="1:8" x14ac:dyDescent="0.25">
      <c r="A642" s="7">
        <f t="shared" ca="1" si="45"/>
        <v>0.33333333333333331</v>
      </c>
      <c r="B642" s="7">
        <f t="shared" ca="1" si="46"/>
        <v>0</v>
      </c>
      <c r="C642" s="7">
        <f t="shared" ca="1" si="46"/>
        <v>0</v>
      </c>
      <c r="D642" s="7">
        <f t="shared" ca="1" si="46"/>
        <v>0</v>
      </c>
      <c r="E642" s="7">
        <f t="shared" ca="1" si="46"/>
        <v>0</v>
      </c>
      <c r="F642" s="7">
        <f t="shared" ca="1" si="46"/>
        <v>0</v>
      </c>
      <c r="G642" s="6">
        <f t="shared" ca="1" si="47"/>
        <v>0</v>
      </c>
      <c r="H642" s="6">
        <f t="shared" ca="1" si="48"/>
        <v>1</v>
      </c>
    </row>
    <row r="643" spans="1:8" x14ac:dyDescent="0.25">
      <c r="A643" s="7">
        <f t="shared" ref="A643:A706" ca="1" si="49">IF(RAND()&lt;1/2,1/3,2/3)</f>
        <v>0.33333333333333331</v>
      </c>
      <c r="B643" s="7">
        <f t="shared" ca="1" si="46"/>
        <v>0</v>
      </c>
      <c r="C643" s="7">
        <f t="shared" ca="1" si="46"/>
        <v>0</v>
      </c>
      <c r="D643" s="7">
        <f t="shared" ca="1" si="46"/>
        <v>0</v>
      </c>
      <c r="E643" s="7">
        <f t="shared" ca="1" si="46"/>
        <v>0</v>
      </c>
      <c r="F643" s="7">
        <f t="shared" ca="1" si="46"/>
        <v>1</v>
      </c>
      <c r="G643" s="6">
        <f t="shared" ca="1" si="47"/>
        <v>1</v>
      </c>
      <c r="H643" s="6">
        <f t="shared" ca="1" si="48"/>
        <v>1</v>
      </c>
    </row>
    <row r="644" spans="1:8" x14ac:dyDescent="0.25">
      <c r="A644" s="7">
        <f t="shared" ca="1" si="49"/>
        <v>0.66666666666666663</v>
      </c>
      <c r="B644" s="7">
        <f t="shared" ca="1" si="46"/>
        <v>0</v>
      </c>
      <c r="C644" s="7">
        <f t="shared" ca="1" si="46"/>
        <v>1</v>
      </c>
      <c r="D644" s="7">
        <f t="shared" ca="1" si="46"/>
        <v>1</v>
      </c>
      <c r="E644" s="7">
        <f t="shared" ca="1" si="46"/>
        <v>0</v>
      </c>
      <c r="F644" s="7">
        <f t="shared" ca="1" si="46"/>
        <v>1</v>
      </c>
      <c r="G644" s="6">
        <f t="shared" ca="1" si="47"/>
        <v>3</v>
      </c>
      <c r="H644" s="6">
        <f t="shared" ca="1" si="48"/>
        <v>4</v>
      </c>
    </row>
    <row r="645" spans="1:8" x14ac:dyDescent="0.25">
      <c r="A645" s="7">
        <f t="shared" ca="1" si="49"/>
        <v>0.33333333333333331</v>
      </c>
      <c r="B645" s="7">
        <f t="shared" ca="1" si="46"/>
        <v>0</v>
      </c>
      <c r="C645" s="7">
        <f t="shared" ca="1" si="46"/>
        <v>1</v>
      </c>
      <c r="D645" s="7">
        <f t="shared" ca="1" si="46"/>
        <v>0</v>
      </c>
      <c r="E645" s="7">
        <f t="shared" ca="1" si="46"/>
        <v>0</v>
      </c>
      <c r="F645" s="7">
        <f t="shared" ca="1" si="46"/>
        <v>1</v>
      </c>
      <c r="G645" s="6">
        <f t="shared" ca="1" si="47"/>
        <v>2</v>
      </c>
      <c r="H645" s="6">
        <f t="shared" ca="1" si="48"/>
        <v>1</v>
      </c>
    </row>
    <row r="646" spans="1:8" x14ac:dyDescent="0.25">
      <c r="A646" s="7">
        <f t="shared" ca="1" si="49"/>
        <v>0.33333333333333331</v>
      </c>
      <c r="B646" s="7">
        <f t="shared" ca="1" si="46"/>
        <v>0</v>
      </c>
      <c r="C646" s="7">
        <f t="shared" ca="1" si="46"/>
        <v>1</v>
      </c>
      <c r="D646" s="7">
        <f t="shared" ca="1" si="46"/>
        <v>1</v>
      </c>
      <c r="E646" s="7">
        <f t="shared" ca="1" si="46"/>
        <v>0</v>
      </c>
      <c r="F646" s="7">
        <f t="shared" ca="1" si="46"/>
        <v>0</v>
      </c>
      <c r="G646" s="6">
        <f t="shared" ca="1" si="47"/>
        <v>2</v>
      </c>
      <c r="H646" s="6">
        <f t="shared" ca="1" si="48"/>
        <v>1</v>
      </c>
    </row>
    <row r="647" spans="1:8" x14ac:dyDescent="0.25">
      <c r="A647" s="7">
        <f t="shared" ca="1" si="49"/>
        <v>0.66666666666666663</v>
      </c>
      <c r="B647" s="7">
        <f t="shared" ca="1" si="46"/>
        <v>1</v>
      </c>
      <c r="C647" s="7">
        <f t="shared" ca="1" si="46"/>
        <v>0</v>
      </c>
      <c r="D647" s="7">
        <f t="shared" ca="1" si="46"/>
        <v>0</v>
      </c>
      <c r="E647" s="7">
        <f t="shared" ca="1" si="46"/>
        <v>0</v>
      </c>
      <c r="F647" s="7">
        <f t="shared" ca="1" si="46"/>
        <v>1</v>
      </c>
      <c r="G647" s="6">
        <f t="shared" ca="1" si="47"/>
        <v>2</v>
      </c>
      <c r="H647" s="6">
        <f t="shared" ca="1" si="48"/>
        <v>3</v>
      </c>
    </row>
    <row r="648" spans="1:8" x14ac:dyDescent="0.25">
      <c r="A648" s="7">
        <f t="shared" ca="1" si="49"/>
        <v>0.66666666666666663</v>
      </c>
      <c r="B648" s="7">
        <f t="shared" ca="1" si="46"/>
        <v>0</v>
      </c>
      <c r="C648" s="7">
        <f t="shared" ca="1" si="46"/>
        <v>1</v>
      </c>
      <c r="D648" s="7">
        <f t="shared" ca="1" si="46"/>
        <v>1</v>
      </c>
      <c r="E648" s="7">
        <f t="shared" ca="1" si="46"/>
        <v>1</v>
      </c>
      <c r="F648" s="7">
        <f t="shared" ca="1" si="46"/>
        <v>1</v>
      </c>
      <c r="G648" s="6">
        <f t="shared" ca="1" si="47"/>
        <v>4</v>
      </c>
      <c r="H648" s="6">
        <f t="shared" ca="1" si="48"/>
        <v>4</v>
      </c>
    </row>
    <row r="649" spans="1:8" x14ac:dyDescent="0.25">
      <c r="A649" s="7">
        <f t="shared" ca="1" si="49"/>
        <v>0.33333333333333331</v>
      </c>
      <c r="B649" s="7">
        <f t="shared" ca="1" si="46"/>
        <v>0</v>
      </c>
      <c r="C649" s="7">
        <f t="shared" ca="1" si="46"/>
        <v>1</v>
      </c>
      <c r="D649" s="7">
        <f t="shared" ca="1" si="46"/>
        <v>1</v>
      </c>
      <c r="E649" s="7">
        <f t="shared" ca="1" si="46"/>
        <v>0</v>
      </c>
      <c r="F649" s="7">
        <f t="shared" ca="1" si="46"/>
        <v>0</v>
      </c>
      <c r="G649" s="6">
        <f t="shared" ca="1" si="47"/>
        <v>2</v>
      </c>
      <c r="H649" s="6">
        <f t="shared" ca="1" si="48"/>
        <v>1</v>
      </c>
    </row>
    <row r="650" spans="1:8" x14ac:dyDescent="0.25">
      <c r="A650" s="7">
        <f t="shared" ca="1" si="49"/>
        <v>0.33333333333333331</v>
      </c>
      <c r="B650" s="7">
        <f t="shared" ca="1" si="46"/>
        <v>1</v>
      </c>
      <c r="C650" s="7">
        <f t="shared" ca="1" si="46"/>
        <v>1</v>
      </c>
      <c r="D650" s="7">
        <f t="shared" ca="1" si="46"/>
        <v>0</v>
      </c>
      <c r="E650" s="7">
        <f t="shared" ca="1" si="46"/>
        <v>0</v>
      </c>
      <c r="F650" s="7">
        <f t="shared" ca="1" si="46"/>
        <v>1</v>
      </c>
      <c r="G650" s="6">
        <f t="shared" ca="1" si="47"/>
        <v>3</v>
      </c>
      <c r="H650" s="6">
        <f t="shared" ca="1" si="48"/>
        <v>2</v>
      </c>
    </row>
    <row r="651" spans="1:8" x14ac:dyDescent="0.25">
      <c r="A651" s="7">
        <f t="shared" ca="1" si="49"/>
        <v>0.66666666666666663</v>
      </c>
      <c r="B651" s="7">
        <f t="shared" ca="1" si="46"/>
        <v>0</v>
      </c>
      <c r="C651" s="7">
        <f t="shared" ca="1" si="46"/>
        <v>1</v>
      </c>
      <c r="D651" s="7">
        <f t="shared" ca="1" si="46"/>
        <v>0</v>
      </c>
      <c r="E651" s="7">
        <f t="shared" ca="1" si="46"/>
        <v>0</v>
      </c>
      <c r="F651" s="7">
        <f t="shared" ca="1" si="46"/>
        <v>1</v>
      </c>
      <c r="G651" s="6">
        <f t="shared" ca="1" si="47"/>
        <v>2</v>
      </c>
      <c r="H651" s="6">
        <f t="shared" ca="1" si="48"/>
        <v>3</v>
      </c>
    </row>
    <row r="652" spans="1:8" x14ac:dyDescent="0.25">
      <c r="A652" s="7">
        <f t="shared" ca="1" si="49"/>
        <v>0.66666666666666663</v>
      </c>
      <c r="B652" s="7">
        <f t="shared" ca="1" si="46"/>
        <v>1</v>
      </c>
      <c r="C652" s="7">
        <f t="shared" ca="1" si="46"/>
        <v>0</v>
      </c>
      <c r="D652" s="7">
        <f t="shared" ca="1" si="46"/>
        <v>1</v>
      </c>
      <c r="E652" s="7">
        <f t="shared" ca="1" si="46"/>
        <v>0</v>
      </c>
      <c r="F652" s="7">
        <f t="shared" ca="1" si="46"/>
        <v>1</v>
      </c>
      <c r="G652" s="6">
        <f t="shared" ca="1" si="47"/>
        <v>3</v>
      </c>
      <c r="H652" s="6">
        <f t="shared" ca="1" si="48"/>
        <v>4</v>
      </c>
    </row>
    <row r="653" spans="1:8" x14ac:dyDescent="0.25">
      <c r="A653" s="7">
        <f t="shared" ca="1" si="49"/>
        <v>0.66666666666666663</v>
      </c>
      <c r="B653" s="7">
        <f t="shared" ca="1" si="46"/>
        <v>1</v>
      </c>
      <c r="C653" s="7">
        <f t="shared" ca="1" si="46"/>
        <v>0</v>
      </c>
      <c r="D653" s="7">
        <f t="shared" ca="1" si="46"/>
        <v>0</v>
      </c>
      <c r="E653" s="7">
        <f t="shared" ca="1" si="46"/>
        <v>1</v>
      </c>
      <c r="F653" s="7">
        <f t="shared" ca="1" si="46"/>
        <v>0</v>
      </c>
      <c r="G653" s="6">
        <f t="shared" ca="1" si="47"/>
        <v>2</v>
      </c>
      <c r="H653" s="6">
        <f t="shared" ca="1" si="48"/>
        <v>3</v>
      </c>
    </row>
    <row r="654" spans="1:8" x14ac:dyDescent="0.25">
      <c r="A654" s="7">
        <f t="shared" ca="1" si="49"/>
        <v>0.33333333333333331</v>
      </c>
      <c r="B654" s="7">
        <f t="shared" ca="1" si="46"/>
        <v>0</v>
      </c>
      <c r="C654" s="7">
        <f t="shared" ca="1" si="46"/>
        <v>0</v>
      </c>
      <c r="D654" s="7">
        <f t="shared" ca="1" si="46"/>
        <v>0</v>
      </c>
      <c r="E654" s="7">
        <f t="shared" ca="1" si="46"/>
        <v>0</v>
      </c>
      <c r="F654" s="7">
        <f t="shared" ca="1" si="46"/>
        <v>0</v>
      </c>
      <c r="G654" s="6">
        <f t="shared" ca="1" si="47"/>
        <v>0</v>
      </c>
      <c r="H654" s="6">
        <f t="shared" ca="1" si="48"/>
        <v>1</v>
      </c>
    </row>
    <row r="655" spans="1:8" x14ac:dyDescent="0.25">
      <c r="A655" s="7">
        <f t="shared" ca="1" si="49"/>
        <v>0.66666666666666663</v>
      </c>
      <c r="B655" s="7">
        <f t="shared" ca="1" si="46"/>
        <v>1</v>
      </c>
      <c r="C655" s="7">
        <f t="shared" ca="1" si="46"/>
        <v>1</v>
      </c>
      <c r="D655" s="7">
        <f t="shared" ca="1" si="46"/>
        <v>1</v>
      </c>
      <c r="E655" s="7">
        <f t="shared" ca="1" si="46"/>
        <v>1</v>
      </c>
      <c r="F655" s="7">
        <f t="shared" ca="1" si="46"/>
        <v>0</v>
      </c>
      <c r="G655" s="6">
        <f t="shared" ca="1" si="47"/>
        <v>4</v>
      </c>
      <c r="H655" s="6">
        <f t="shared" ca="1" si="48"/>
        <v>4</v>
      </c>
    </row>
    <row r="656" spans="1:8" x14ac:dyDescent="0.25">
      <c r="A656" s="7">
        <f t="shared" ca="1" si="49"/>
        <v>0.66666666666666663</v>
      </c>
      <c r="B656" s="7">
        <f t="shared" ca="1" si="46"/>
        <v>0</v>
      </c>
      <c r="C656" s="7">
        <f t="shared" ca="1" si="46"/>
        <v>1</v>
      </c>
      <c r="D656" s="7">
        <f t="shared" ca="1" si="46"/>
        <v>1</v>
      </c>
      <c r="E656" s="7">
        <f t="shared" ca="1" si="46"/>
        <v>1</v>
      </c>
      <c r="F656" s="7">
        <f t="shared" ca="1" si="46"/>
        <v>1</v>
      </c>
      <c r="G656" s="6">
        <f t="shared" ca="1" si="47"/>
        <v>4</v>
      </c>
      <c r="H656" s="6">
        <f t="shared" ca="1" si="48"/>
        <v>4</v>
      </c>
    </row>
    <row r="657" spans="1:8" x14ac:dyDescent="0.25">
      <c r="A657" s="7">
        <f t="shared" ca="1" si="49"/>
        <v>0.66666666666666663</v>
      </c>
      <c r="B657" s="7">
        <f t="shared" ca="1" si="46"/>
        <v>1</v>
      </c>
      <c r="C657" s="7">
        <f t="shared" ca="1" si="46"/>
        <v>1</v>
      </c>
      <c r="D657" s="7">
        <f t="shared" ca="1" si="46"/>
        <v>1</v>
      </c>
      <c r="E657" s="7">
        <f t="shared" ca="1" si="46"/>
        <v>1</v>
      </c>
      <c r="F657" s="7">
        <f t="shared" ca="1" si="46"/>
        <v>1</v>
      </c>
      <c r="G657" s="6">
        <f t="shared" ca="1" si="47"/>
        <v>5</v>
      </c>
      <c r="H657" s="6">
        <f t="shared" ca="1" si="48"/>
        <v>4</v>
      </c>
    </row>
    <row r="658" spans="1:8" x14ac:dyDescent="0.25">
      <c r="A658" s="7">
        <f t="shared" ca="1" si="49"/>
        <v>0.33333333333333331</v>
      </c>
      <c r="B658" s="7">
        <f t="shared" ca="1" si="46"/>
        <v>1</v>
      </c>
      <c r="C658" s="7">
        <f t="shared" ca="1" si="46"/>
        <v>0</v>
      </c>
      <c r="D658" s="7">
        <f t="shared" ca="1" si="46"/>
        <v>1</v>
      </c>
      <c r="E658" s="7">
        <f t="shared" ca="1" si="46"/>
        <v>0</v>
      </c>
      <c r="F658" s="7">
        <f t="shared" ca="1" si="46"/>
        <v>0</v>
      </c>
      <c r="G658" s="6">
        <f t="shared" ca="1" si="47"/>
        <v>2</v>
      </c>
      <c r="H658" s="6">
        <f t="shared" ca="1" si="48"/>
        <v>1</v>
      </c>
    </row>
    <row r="659" spans="1:8" x14ac:dyDescent="0.25">
      <c r="A659" s="7">
        <f t="shared" ca="1" si="49"/>
        <v>0.66666666666666663</v>
      </c>
      <c r="B659" s="7">
        <f t="shared" ca="1" si="46"/>
        <v>1</v>
      </c>
      <c r="C659" s="7">
        <f t="shared" ca="1" si="46"/>
        <v>1</v>
      </c>
      <c r="D659" s="7">
        <f t="shared" ca="1" si="46"/>
        <v>1</v>
      </c>
      <c r="E659" s="7">
        <f t="shared" ca="1" si="46"/>
        <v>1</v>
      </c>
      <c r="F659" s="7">
        <f t="shared" ca="1" si="46"/>
        <v>1</v>
      </c>
      <c r="G659" s="6">
        <f t="shared" ca="1" si="47"/>
        <v>5</v>
      </c>
      <c r="H659" s="6">
        <f t="shared" ca="1" si="48"/>
        <v>4</v>
      </c>
    </row>
    <row r="660" spans="1:8" x14ac:dyDescent="0.25">
      <c r="A660" s="7">
        <f t="shared" ca="1" si="49"/>
        <v>0.33333333333333331</v>
      </c>
      <c r="B660" s="7">
        <f t="shared" ref="B660:F710" ca="1" si="50">IF(RAND()&lt;$A660,1,0)</f>
        <v>0</v>
      </c>
      <c r="C660" s="7">
        <f t="shared" ca="1" si="50"/>
        <v>1</v>
      </c>
      <c r="D660" s="7">
        <f t="shared" ca="1" si="50"/>
        <v>1</v>
      </c>
      <c r="E660" s="7">
        <f t="shared" ca="1" si="50"/>
        <v>1</v>
      </c>
      <c r="F660" s="7">
        <f t="shared" ca="1" si="50"/>
        <v>1</v>
      </c>
      <c r="G660" s="6">
        <f t="shared" ca="1" si="47"/>
        <v>4</v>
      </c>
      <c r="H660" s="6">
        <f t="shared" ca="1" si="48"/>
        <v>2</v>
      </c>
    </row>
    <row r="661" spans="1:8" x14ac:dyDescent="0.25">
      <c r="A661" s="7">
        <f t="shared" ca="1" si="49"/>
        <v>0.66666666666666663</v>
      </c>
      <c r="B661" s="7">
        <f t="shared" ca="1" si="50"/>
        <v>1</v>
      </c>
      <c r="C661" s="7">
        <f t="shared" ca="1" si="50"/>
        <v>0</v>
      </c>
      <c r="D661" s="7">
        <f t="shared" ca="1" si="50"/>
        <v>1</v>
      </c>
      <c r="E661" s="7">
        <f t="shared" ca="1" si="50"/>
        <v>1</v>
      </c>
      <c r="F661" s="7">
        <f t="shared" ca="1" si="50"/>
        <v>0</v>
      </c>
      <c r="G661" s="6">
        <f t="shared" ca="1" si="47"/>
        <v>3</v>
      </c>
      <c r="H661" s="6">
        <f t="shared" ca="1" si="48"/>
        <v>4</v>
      </c>
    </row>
    <row r="662" spans="1:8" x14ac:dyDescent="0.25">
      <c r="A662" s="7">
        <f t="shared" ca="1" si="49"/>
        <v>0.33333333333333331</v>
      </c>
      <c r="B662" s="7">
        <f t="shared" ca="1" si="50"/>
        <v>0</v>
      </c>
      <c r="C662" s="7">
        <f t="shared" ca="1" si="50"/>
        <v>1</v>
      </c>
      <c r="D662" s="7">
        <f t="shared" ca="1" si="50"/>
        <v>1</v>
      </c>
      <c r="E662" s="7">
        <f t="shared" ca="1" si="50"/>
        <v>0</v>
      </c>
      <c r="F662" s="7">
        <f t="shared" ca="1" si="50"/>
        <v>0</v>
      </c>
      <c r="G662" s="6">
        <f t="shared" ca="1" si="47"/>
        <v>2</v>
      </c>
      <c r="H662" s="6">
        <f t="shared" ca="1" si="48"/>
        <v>1</v>
      </c>
    </row>
    <row r="663" spans="1:8" x14ac:dyDescent="0.25">
      <c r="A663" s="7">
        <f t="shared" ca="1" si="49"/>
        <v>0.33333333333333331</v>
      </c>
      <c r="B663" s="7">
        <f t="shared" ca="1" si="50"/>
        <v>0</v>
      </c>
      <c r="C663" s="7">
        <f t="shared" ca="1" si="50"/>
        <v>1</v>
      </c>
      <c r="D663" s="7">
        <f t="shared" ca="1" si="50"/>
        <v>0</v>
      </c>
      <c r="E663" s="7">
        <f t="shared" ca="1" si="50"/>
        <v>0</v>
      </c>
      <c r="F663" s="7">
        <f t="shared" ca="1" si="50"/>
        <v>1</v>
      </c>
      <c r="G663" s="6">
        <f t="shared" ca="1" si="47"/>
        <v>2</v>
      </c>
      <c r="H663" s="6">
        <f t="shared" ca="1" si="48"/>
        <v>1</v>
      </c>
    </row>
    <row r="664" spans="1:8" x14ac:dyDescent="0.25">
      <c r="A664" s="7">
        <f t="shared" ca="1" si="49"/>
        <v>0.66666666666666663</v>
      </c>
      <c r="B664" s="7">
        <f t="shared" ca="1" si="50"/>
        <v>1</v>
      </c>
      <c r="C664" s="7">
        <f t="shared" ca="1" si="50"/>
        <v>1</v>
      </c>
      <c r="D664" s="7">
        <f t="shared" ca="1" si="50"/>
        <v>0</v>
      </c>
      <c r="E664" s="7">
        <f t="shared" ca="1" si="50"/>
        <v>1</v>
      </c>
      <c r="F664" s="7">
        <f t="shared" ca="1" si="50"/>
        <v>1</v>
      </c>
      <c r="G664" s="6">
        <f t="shared" ca="1" si="47"/>
        <v>4</v>
      </c>
      <c r="H664" s="6">
        <f t="shared" ca="1" si="48"/>
        <v>4</v>
      </c>
    </row>
    <row r="665" spans="1:8" x14ac:dyDescent="0.25">
      <c r="A665" s="7">
        <f t="shared" ca="1" si="49"/>
        <v>0.33333333333333331</v>
      </c>
      <c r="B665" s="7">
        <f t="shared" ca="1" si="50"/>
        <v>1</v>
      </c>
      <c r="C665" s="7">
        <f t="shared" ca="1" si="50"/>
        <v>0</v>
      </c>
      <c r="D665" s="7">
        <f t="shared" ca="1" si="50"/>
        <v>1</v>
      </c>
      <c r="E665" s="7">
        <f t="shared" ca="1" si="50"/>
        <v>1</v>
      </c>
      <c r="F665" s="7">
        <f t="shared" ca="1" si="50"/>
        <v>0</v>
      </c>
      <c r="G665" s="6">
        <f t="shared" ca="1" si="47"/>
        <v>3</v>
      </c>
      <c r="H665" s="6">
        <f t="shared" ca="1" si="48"/>
        <v>2</v>
      </c>
    </row>
    <row r="666" spans="1:8" x14ac:dyDescent="0.25">
      <c r="A666" s="7">
        <f t="shared" ca="1" si="49"/>
        <v>0.33333333333333331</v>
      </c>
      <c r="B666" s="7">
        <f t="shared" ca="1" si="50"/>
        <v>0</v>
      </c>
      <c r="C666" s="7">
        <f t="shared" ca="1" si="50"/>
        <v>0</v>
      </c>
      <c r="D666" s="7">
        <f t="shared" ca="1" si="50"/>
        <v>0</v>
      </c>
      <c r="E666" s="7">
        <f t="shared" ca="1" si="50"/>
        <v>0</v>
      </c>
      <c r="F666" s="7">
        <f t="shared" ca="1" si="50"/>
        <v>0</v>
      </c>
      <c r="G666" s="6">
        <f t="shared" ca="1" si="47"/>
        <v>0</v>
      </c>
      <c r="H666" s="6">
        <f t="shared" ca="1" si="48"/>
        <v>1</v>
      </c>
    </row>
    <row r="667" spans="1:8" x14ac:dyDescent="0.25">
      <c r="A667" s="7">
        <f t="shared" ca="1" si="49"/>
        <v>0.66666666666666663</v>
      </c>
      <c r="B667" s="7">
        <f t="shared" ca="1" si="50"/>
        <v>0</v>
      </c>
      <c r="C667" s="7">
        <f t="shared" ca="1" si="50"/>
        <v>1</v>
      </c>
      <c r="D667" s="7">
        <f t="shared" ca="1" si="50"/>
        <v>1</v>
      </c>
      <c r="E667" s="7">
        <f t="shared" ca="1" si="50"/>
        <v>0</v>
      </c>
      <c r="F667" s="7">
        <f t="shared" ca="1" si="50"/>
        <v>1</v>
      </c>
      <c r="G667" s="6">
        <f t="shared" ca="1" si="47"/>
        <v>3</v>
      </c>
      <c r="H667" s="6">
        <f t="shared" ca="1" si="48"/>
        <v>4</v>
      </c>
    </row>
    <row r="668" spans="1:8" x14ac:dyDescent="0.25">
      <c r="A668" s="7">
        <f t="shared" ca="1" si="49"/>
        <v>0.66666666666666663</v>
      </c>
      <c r="B668" s="7">
        <f t="shared" ca="1" si="50"/>
        <v>1</v>
      </c>
      <c r="C668" s="7">
        <f t="shared" ca="1" si="50"/>
        <v>0</v>
      </c>
      <c r="D668" s="7">
        <f t="shared" ca="1" si="50"/>
        <v>1</v>
      </c>
      <c r="E668" s="7">
        <f t="shared" ca="1" si="50"/>
        <v>1</v>
      </c>
      <c r="F668" s="7">
        <f t="shared" ca="1" si="50"/>
        <v>0</v>
      </c>
      <c r="G668" s="6">
        <f t="shared" ca="1" si="47"/>
        <v>3</v>
      </c>
      <c r="H668" s="6">
        <f t="shared" ca="1" si="48"/>
        <v>4</v>
      </c>
    </row>
    <row r="669" spans="1:8" x14ac:dyDescent="0.25">
      <c r="A669" s="7">
        <f t="shared" ca="1" si="49"/>
        <v>0.66666666666666663</v>
      </c>
      <c r="B669" s="7">
        <f t="shared" ca="1" si="50"/>
        <v>1</v>
      </c>
      <c r="C669" s="7">
        <f t="shared" ca="1" si="50"/>
        <v>0</v>
      </c>
      <c r="D669" s="7">
        <f t="shared" ca="1" si="50"/>
        <v>1</v>
      </c>
      <c r="E669" s="7">
        <f t="shared" ca="1" si="50"/>
        <v>0</v>
      </c>
      <c r="F669" s="7">
        <f t="shared" ca="1" si="50"/>
        <v>0</v>
      </c>
      <c r="G669" s="6">
        <f t="shared" ca="1" si="47"/>
        <v>2</v>
      </c>
      <c r="H669" s="6">
        <f t="shared" ca="1" si="48"/>
        <v>3</v>
      </c>
    </row>
    <row r="670" spans="1:8" x14ac:dyDescent="0.25">
      <c r="A670" s="7">
        <f t="shared" ca="1" si="49"/>
        <v>0.33333333333333331</v>
      </c>
      <c r="B670" s="7">
        <f t="shared" ca="1" si="50"/>
        <v>0</v>
      </c>
      <c r="C670" s="7">
        <f t="shared" ca="1" si="50"/>
        <v>1</v>
      </c>
      <c r="D670" s="7">
        <f t="shared" ca="1" si="50"/>
        <v>0</v>
      </c>
      <c r="E670" s="7">
        <f t="shared" ca="1" si="50"/>
        <v>0</v>
      </c>
      <c r="F670" s="7">
        <f t="shared" ca="1" si="50"/>
        <v>0</v>
      </c>
      <c r="G670" s="6">
        <f t="shared" ca="1" si="47"/>
        <v>1</v>
      </c>
      <c r="H670" s="6">
        <f t="shared" ca="1" si="48"/>
        <v>1</v>
      </c>
    </row>
    <row r="671" spans="1:8" x14ac:dyDescent="0.25">
      <c r="A671" s="7">
        <f t="shared" ca="1" si="49"/>
        <v>0.66666666666666663</v>
      </c>
      <c r="B671" s="7">
        <f t="shared" ca="1" si="50"/>
        <v>1</v>
      </c>
      <c r="C671" s="7">
        <f t="shared" ca="1" si="50"/>
        <v>1</v>
      </c>
      <c r="D671" s="7">
        <f t="shared" ca="1" si="50"/>
        <v>0</v>
      </c>
      <c r="E671" s="7">
        <f t="shared" ca="1" si="50"/>
        <v>1</v>
      </c>
      <c r="F671" s="7">
        <f t="shared" ca="1" si="50"/>
        <v>0</v>
      </c>
      <c r="G671" s="6">
        <f t="shared" ca="1" si="47"/>
        <v>3</v>
      </c>
      <c r="H671" s="6">
        <f t="shared" ca="1" si="48"/>
        <v>4</v>
      </c>
    </row>
    <row r="672" spans="1:8" x14ac:dyDescent="0.25">
      <c r="A672" s="7">
        <f t="shared" ca="1" si="49"/>
        <v>0.33333333333333331</v>
      </c>
      <c r="B672" s="7">
        <f t="shared" ca="1" si="50"/>
        <v>1</v>
      </c>
      <c r="C672" s="7">
        <f t="shared" ca="1" si="50"/>
        <v>0</v>
      </c>
      <c r="D672" s="7">
        <f t="shared" ca="1" si="50"/>
        <v>0</v>
      </c>
      <c r="E672" s="7">
        <f t="shared" ca="1" si="50"/>
        <v>1</v>
      </c>
      <c r="F672" s="7">
        <f t="shared" ca="1" si="50"/>
        <v>1</v>
      </c>
      <c r="G672" s="6">
        <f t="shared" ca="1" si="47"/>
        <v>3</v>
      </c>
      <c r="H672" s="6">
        <f t="shared" ca="1" si="48"/>
        <v>2</v>
      </c>
    </row>
    <row r="673" spans="1:8" x14ac:dyDescent="0.25">
      <c r="A673" s="7">
        <f t="shared" ca="1" si="49"/>
        <v>0.33333333333333331</v>
      </c>
      <c r="B673" s="7">
        <f t="shared" ca="1" si="50"/>
        <v>0</v>
      </c>
      <c r="C673" s="7">
        <f t="shared" ca="1" si="50"/>
        <v>0</v>
      </c>
      <c r="D673" s="7">
        <f t="shared" ca="1" si="50"/>
        <v>1</v>
      </c>
      <c r="E673" s="7">
        <f t="shared" ca="1" si="50"/>
        <v>0</v>
      </c>
      <c r="F673" s="7">
        <f t="shared" ca="1" si="50"/>
        <v>0</v>
      </c>
      <c r="G673" s="6">
        <f t="shared" ca="1" si="47"/>
        <v>1</v>
      </c>
      <c r="H673" s="6">
        <f t="shared" ca="1" si="48"/>
        <v>1</v>
      </c>
    </row>
    <row r="674" spans="1:8" x14ac:dyDescent="0.25">
      <c r="A674" s="7">
        <f t="shared" ca="1" si="49"/>
        <v>0.66666666666666663</v>
      </c>
      <c r="B674" s="7">
        <f t="shared" ca="1" si="50"/>
        <v>1</v>
      </c>
      <c r="C674" s="7">
        <f t="shared" ca="1" si="50"/>
        <v>0</v>
      </c>
      <c r="D674" s="7">
        <f t="shared" ca="1" si="50"/>
        <v>1</v>
      </c>
      <c r="E674" s="7">
        <f t="shared" ca="1" si="50"/>
        <v>0</v>
      </c>
      <c r="F674" s="7">
        <f t="shared" ca="1" si="50"/>
        <v>1</v>
      </c>
      <c r="G674" s="6">
        <f t="shared" ca="1" si="47"/>
        <v>3</v>
      </c>
      <c r="H674" s="6">
        <f t="shared" ca="1" si="48"/>
        <v>4</v>
      </c>
    </row>
    <row r="675" spans="1:8" x14ac:dyDescent="0.25">
      <c r="A675" s="7">
        <f t="shared" ca="1" si="49"/>
        <v>0.33333333333333331</v>
      </c>
      <c r="B675" s="7">
        <f t="shared" ca="1" si="50"/>
        <v>1</v>
      </c>
      <c r="C675" s="7">
        <f t="shared" ca="1" si="50"/>
        <v>0</v>
      </c>
      <c r="D675" s="7">
        <f t="shared" ca="1" si="50"/>
        <v>1</v>
      </c>
      <c r="E675" s="7">
        <f t="shared" ca="1" si="50"/>
        <v>0</v>
      </c>
      <c r="F675" s="7">
        <f t="shared" ca="1" si="50"/>
        <v>0</v>
      </c>
      <c r="G675" s="6">
        <f t="shared" ca="1" si="47"/>
        <v>2</v>
      </c>
      <c r="H675" s="6">
        <f t="shared" ca="1" si="48"/>
        <v>1</v>
      </c>
    </row>
    <row r="676" spans="1:8" x14ac:dyDescent="0.25">
      <c r="A676" s="7">
        <f t="shared" ca="1" si="49"/>
        <v>0.66666666666666663</v>
      </c>
      <c r="B676" s="7">
        <f t="shared" ca="1" si="50"/>
        <v>1</v>
      </c>
      <c r="C676" s="7">
        <f t="shared" ca="1" si="50"/>
        <v>0</v>
      </c>
      <c r="D676" s="7">
        <f t="shared" ca="1" si="50"/>
        <v>1</v>
      </c>
      <c r="E676" s="7">
        <f t="shared" ca="1" si="50"/>
        <v>0</v>
      </c>
      <c r="F676" s="7">
        <f t="shared" ca="1" si="50"/>
        <v>0</v>
      </c>
      <c r="G676" s="6">
        <f t="shared" ca="1" si="47"/>
        <v>2</v>
      </c>
      <c r="H676" s="6">
        <f t="shared" ca="1" si="48"/>
        <v>3</v>
      </c>
    </row>
    <row r="677" spans="1:8" x14ac:dyDescent="0.25">
      <c r="A677" s="7">
        <f t="shared" ca="1" si="49"/>
        <v>0.33333333333333331</v>
      </c>
      <c r="B677" s="7">
        <f t="shared" ca="1" si="50"/>
        <v>0</v>
      </c>
      <c r="C677" s="7">
        <f t="shared" ca="1" si="50"/>
        <v>0</v>
      </c>
      <c r="D677" s="7">
        <f t="shared" ca="1" si="50"/>
        <v>0</v>
      </c>
      <c r="E677" s="7">
        <f t="shared" ca="1" si="50"/>
        <v>0</v>
      </c>
      <c r="F677" s="7">
        <f t="shared" ca="1" si="50"/>
        <v>0</v>
      </c>
      <c r="G677" s="6">
        <f t="shared" ca="1" si="47"/>
        <v>0</v>
      </c>
      <c r="H677" s="6">
        <f t="shared" ca="1" si="48"/>
        <v>1</v>
      </c>
    </row>
    <row r="678" spans="1:8" x14ac:dyDescent="0.25">
      <c r="A678" s="7">
        <f t="shared" ca="1" si="49"/>
        <v>0.66666666666666663</v>
      </c>
      <c r="B678" s="7">
        <f t="shared" ca="1" si="50"/>
        <v>0</v>
      </c>
      <c r="C678" s="7">
        <f t="shared" ca="1" si="50"/>
        <v>1</v>
      </c>
      <c r="D678" s="7">
        <f t="shared" ca="1" si="50"/>
        <v>1</v>
      </c>
      <c r="E678" s="7">
        <f t="shared" ca="1" si="50"/>
        <v>0</v>
      </c>
      <c r="F678" s="7">
        <f t="shared" ca="1" si="50"/>
        <v>1</v>
      </c>
      <c r="G678" s="6">
        <f t="shared" ca="1" si="47"/>
        <v>3</v>
      </c>
      <c r="H678" s="6">
        <f t="shared" ca="1" si="48"/>
        <v>4</v>
      </c>
    </row>
    <row r="679" spans="1:8" x14ac:dyDescent="0.25">
      <c r="A679" s="7">
        <f t="shared" ca="1" si="49"/>
        <v>0.33333333333333331</v>
      </c>
      <c r="B679" s="7">
        <f t="shared" ca="1" si="50"/>
        <v>0</v>
      </c>
      <c r="C679" s="7">
        <f t="shared" ca="1" si="50"/>
        <v>0</v>
      </c>
      <c r="D679" s="7">
        <f t="shared" ca="1" si="50"/>
        <v>1</v>
      </c>
      <c r="E679" s="7">
        <f t="shared" ca="1" si="50"/>
        <v>1</v>
      </c>
      <c r="F679" s="7">
        <f t="shared" ca="1" si="50"/>
        <v>0</v>
      </c>
      <c r="G679" s="6">
        <f t="shared" ca="1" si="47"/>
        <v>2</v>
      </c>
      <c r="H679" s="6">
        <f t="shared" ca="1" si="48"/>
        <v>1</v>
      </c>
    </row>
    <row r="680" spans="1:8" x14ac:dyDescent="0.25">
      <c r="A680" s="7">
        <f t="shared" ca="1" si="49"/>
        <v>0.66666666666666663</v>
      </c>
      <c r="B680" s="7">
        <f t="shared" ca="1" si="50"/>
        <v>1</v>
      </c>
      <c r="C680" s="7">
        <f t="shared" ca="1" si="50"/>
        <v>0</v>
      </c>
      <c r="D680" s="7">
        <f t="shared" ca="1" si="50"/>
        <v>1</v>
      </c>
      <c r="E680" s="7">
        <f t="shared" ca="1" si="50"/>
        <v>1</v>
      </c>
      <c r="F680" s="7">
        <f t="shared" ca="1" si="50"/>
        <v>1</v>
      </c>
      <c r="G680" s="6">
        <f t="shared" ca="1" si="47"/>
        <v>4</v>
      </c>
      <c r="H680" s="6">
        <f t="shared" ca="1" si="48"/>
        <v>4</v>
      </c>
    </row>
    <row r="681" spans="1:8" x14ac:dyDescent="0.25">
      <c r="A681" s="7">
        <f t="shared" ca="1" si="49"/>
        <v>0.66666666666666663</v>
      </c>
      <c r="B681" s="7">
        <f t="shared" ca="1" si="50"/>
        <v>1</v>
      </c>
      <c r="C681" s="7">
        <f t="shared" ca="1" si="50"/>
        <v>1</v>
      </c>
      <c r="D681" s="7">
        <f t="shared" ca="1" si="50"/>
        <v>1</v>
      </c>
      <c r="E681" s="7">
        <f t="shared" ca="1" si="50"/>
        <v>0</v>
      </c>
      <c r="F681" s="7">
        <f t="shared" ca="1" si="50"/>
        <v>0</v>
      </c>
      <c r="G681" s="6">
        <f t="shared" ca="1" si="47"/>
        <v>3</v>
      </c>
      <c r="H681" s="6">
        <f t="shared" ca="1" si="48"/>
        <v>4</v>
      </c>
    </row>
    <row r="682" spans="1:8" x14ac:dyDescent="0.25">
      <c r="A682" s="7">
        <f t="shared" ca="1" si="49"/>
        <v>0.33333333333333331</v>
      </c>
      <c r="B682" s="7">
        <f t="shared" ca="1" si="50"/>
        <v>1</v>
      </c>
      <c r="C682" s="7">
        <f t="shared" ca="1" si="50"/>
        <v>0</v>
      </c>
      <c r="D682" s="7">
        <f t="shared" ca="1" si="50"/>
        <v>1</v>
      </c>
      <c r="E682" s="7">
        <f t="shared" ca="1" si="50"/>
        <v>0</v>
      </c>
      <c r="F682" s="7">
        <f t="shared" ca="1" si="50"/>
        <v>0</v>
      </c>
      <c r="G682" s="6">
        <f t="shared" ca="1" si="47"/>
        <v>2</v>
      </c>
      <c r="H682" s="6">
        <f t="shared" ca="1" si="48"/>
        <v>1</v>
      </c>
    </row>
    <row r="683" spans="1:8" x14ac:dyDescent="0.25">
      <c r="A683" s="7">
        <f t="shared" ca="1" si="49"/>
        <v>0.66666666666666663</v>
      </c>
      <c r="B683" s="7">
        <f t="shared" ca="1" si="50"/>
        <v>0</v>
      </c>
      <c r="C683" s="7">
        <f t="shared" ca="1" si="50"/>
        <v>0</v>
      </c>
      <c r="D683" s="7">
        <f t="shared" ca="1" si="50"/>
        <v>0</v>
      </c>
      <c r="E683" s="7">
        <f t="shared" ca="1" si="50"/>
        <v>1</v>
      </c>
      <c r="F683" s="7">
        <f t="shared" ca="1" si="50"/>
        <v>0</v>
      </c>
      <c r="G683" s="6">
        <f t="shared" ca="1" si="47"/>
        <v>1</v>
      </c>
      <c r="H683" s="6">
        <f t="shared" ca="1" si="48"/>
        <v>3</v>
      </c>
    </row>
    <row r="684" spans="1:8" x14ac:dyDescent="0.25">
      <c r="A684" s="7">
        <f t="shared" ca="1" si="49"/>
        <v>0.33333333333333331</v>
      </c>
      <c r="B684" s="7">
        <f t="shared" ca="1" si="50"/>
        <v>1</v>
      </c>
      <c r="C684" s="7">
        <f t="shared" ca="1" si="50"/>
        <v>0</v>
      </c>
      <c r="D684" s="7">
        <f t="shared" ca="1" si="50"/>
        <v>0</v>
      </c>
      <c r="E684" s="7">
        <f t="shared" ca="1" si="50"/>
        <v>1</v>
      </c>
      <c r="F684" s="7">
        <f t="shared" ca="1" si="50"/>
        <v>1</v>
      </c>
      <c r="G684" s="6">
        <f t="shared" ca="1" si="47"/>
        <v>3</v>
      </c>
      <c r="H684" s="6">
        <f t="shared" ca="1" si="48"/>
        <v>2</v>
      </c>
    </row>
    <row r="685" spans="1:8" x14ac:dyDescent="0.25">
      <c r="A685" s="7">
        <f t="shared" ca="1" si="49"/>
        <v>0.33333333333333331</v>
      </c>
      <c r="B685" s="7">
        <f t="shared" ca="1" si="50"/>
        <v>1</v>
      </c>
      <c r="C685" s="7">
        <f t="shared" ca="1" si="50"/>
        <v>0</v>
      </c>
      <c r="D685" s="7">
        <f t="shared" ca="1" si="50"/>
        <v>0</v>
      </c>
      <c r="E685" s="7">
        <f t="shared" ca="1" si="50"/>
        <v>0</v>
      </c>
      <c r="F685" s="7">
        <f t="shared" ca="1" si="50"/>
        <v>0</v>
      </c>
      <c r="G685" s="6">
        <f t="shared" ca="1" si="47"/>
        <v>1</v>
      </c>
      <c r="H685" s="6">
        <f t="shared" ca="1" si="48"/>
        <v>1</v>
      </c>
    </row>
    <row r="686" spans="1:8" x14ac:dyDescent="0.25">
      <c r="A686" s="7">
        <f t="shared" ca="1" si="49"/>
        <v>0.33333333333333331</v>
      </c>
      <c r="B686" s="7">
        <f t="shared" ca="1" si="50"/>
        <v>0</v>
      </c>
      <c r="C686" s="7">
        <f t="shared" ca="1" si="50"/>
        <v>1</v>
      </c>
      <c r="D686" s="7">
        <f t="shared" ca="1" si="50"/>
        <v>0</v>
      </c>
      <c r="E686" s="7">
        <f t="shared" ca="1" si="50"/>
        <v>0</v>
      </c>
      <c r="F686" s="7">
        <f t="shared" ca="1" si="50"/>
        <v>1</v>
      </c>
      <c r="G686" s="6">
        <f t="shared" ref="G686:G749" ca="1" si="51">SUM(B686:F686)</f>
        <v>2</v>
      </c>
      <c r="H686" s="6">
        <f t="shared" ref="H686:H749" ca="1" si="52">IF(AND(A686&lt;=1/3,G686&lt;=H$1),1,0)+IF(AND(A686&lt;=1/3,G686&gt;H$1),2,0)+IF(AND(A686&gt;1/3,G686&lt;=H$1),3,0)+IF(AND(A686&gt;1/3,G686&gt;H$1),4,0)</f>
        <v>1</v>
      </c>
    </row>
    <row r="687" spans="1:8" x14ac:dyDescent="0.25">
      <c r="A687" s="7">
        <f t="shared" ca="1" si="49"/>
        <v>0.66666666666666663</v>
      </c>
      <c r="B687" s="7">
        <f t="shared" ca="1" si="50"/>
        <v>0</v>
      </c>
      <c r="C687" s="7">
        <f t="shared" ca="1" si="50"/>
        <v>1</v>
      </c>
      <c r="D687" s="7">
        <f t="shared" ca="1" si="50"/>
        <v>1</v>
      </c>
      <c r="E687" s="7">
        <f t="shared" ca="1" si="50"/>
        <v>1</v>
      </c>
      <c r="F687" s="7">
        <f t="shared" ca="1" si="50"/>
        <v>1</v>
      </c>
      <c r="G687" s="6">
        <f t="shared" ca="1" si="51"/>
        <v>4</v>
      </c>
      <c r="H687" s="6">
        <f t="shared" ca="1" si="52"/>
        <v>4</v>
      </c>
    </row>
    <row r="688" spans="1:8" x14ac:dyDescent="0.25">
      <c r="A688" s="7">
        <f t="shared" ca="1" si="49"/>
        <v>0.66666666666666663</v>
      </c>
      <c r="B688" s="7">
        <f t="shared" ca="1" si="50"/>
        <v>0</v>
      </c>
      <c r="C688" s="7">
        <f t="shared" ca="1" si="50"/>
        <v>1</v>
      </c>
      <c r="D688" s="7">
        <f t="shared" ca="1" si="50"/>
        <v>1</v>
      </c>
      <c r="E688" s="7">
        <f t="shared" ca="1" si="50"/>
        <v>1</v>
      </c>
      <c r="F688" s="7">
        <f t="shared" ca="1" si="50"/>
        <v>1</v>
      </c>
      <c r="G688" s="6">
        <f t="shared" ca="1" si="51"/>
        <v>4</v>
      </c>
      <c r="H688" s="6">
        <f t="shared" ca="1" si="52"/>
        <v>4</v>
      </c>
    </row>
    <row r="689" spans="1:8" x14ac:dyDescent="0.25">
      <c r="A689" s="7">
        <f t="shared" ca="1" si="49"/>
        <v>0.66666666666666663</v>
      </c>
      <c r="B689" s="7">
        <f t="shared" ca="1" si="50"/>
        <v>1</v>
      </c>
      <c r="C689" s="7">
        <f t="shared" ca="1" si="50"/>
        <v>1</v>
      </c>
      <c r="D689" s="7">
        <f t="shared" ca="1" si="50"/>
        <v>1</v>
      </c>
      <c r="E689" s="7">
        <f t="shared" ca="1" si="50"/>
        <v>1</v>
      </c>
      <c r="F689" s="7">
        <f t="shared" ca="1" si="50"/>
        <v>0</v>
      </c>
      <c r="G689" s="6">
        <f t="shared" ca="1" si="51"/>
        <v>4</v>
      </c>
      <c r="H689" s="6">
        <f t="shared" ca="1" si="52"/>
        <v>4</v>
      </c>
    </row>
    <row r="690" spans="1:8" x14ac:dyDescent="0.25">
      <c r="A690" s="7">
        <f t="shared" ca="1" si="49"/>
        <v>0.33333333333333331</v>
      </c>
      <c r="B690" s="7">
        <f t="shared" ca="1" si="50"/>
        <v>0</v>
      </c>
      <c r="C690" s="7">
        <f t="shared" ca="1" si="50"/>
        <v>1</v>
      </c>
      <c r="D690" s="7">
        <f t="shared" ca="1" si="50"/>
        <v>0</v>
      </c>
      <c r="E690" s="7">
        <f t="shared" ca="1" si="50"/>
        <v>1</v>
      </c>
      <c r="F690" s="7">
        <f t="shared" ca="1" si="50"/>
        <v>0</v>
      </c>
      <c r="G690" s="6">
        <f t="shared" ca="1" si="51"/>
        <v>2</v>
      </c>
      <c r="H690" s="6">
        <f t="shared" ca="1" si="52"/>
        <v>1</v>
      </c>
    </row>
    <row r="691" spans="1:8" x14ac:dyDescent="0.25">
      <c r="A691" s="7">
        <f t="shared" ca="1" si="49"/>
        <v>0.33333333333333331</v>
      </c>
      <c r="B691" s="7">
        <f t="shared" ca="1" si="50"/>
        <v>0</v>
      </c>
      <c r="C691" s="7">
        <f t="shared" ca="1" si="50"/>
        <v>0</v>
      </c>
      <c r="D691" s="7">
        <f t="shared" ca="1" si="50"/>
        <v>0</v>
      </c>
      <c r="E691" s="7">
        <f t="shared" ca="1" si="50"/>
        <v>0</v>
      </c>
      <c r="F691" s="7">
        <f t="shared" ca="1" si="50"/>
        <v>0</v>
      </c>
      <c r="G691" s="6">
        <f t="shared" ca="1" si="51"/>
        <v>0</v>
      </c>
      <c r="H691" s="6">
        <f t="shared" ca="1" si="52"/>
        <v>1</v>
      </c>
    </row>
    <row r="692" spans="1:8" x14ac:dyDescent="0.25">
      <c r="A692" s="7">
        <f t="shared" ca="1" si="49"/>
        <v>0.33333333333333331</v>
      </c>
      <c r="B692" s="7">
        <f t="shared" ca="1" si="50"/>
        <v>1</v>
      </c>
      <c r="C692" s="7">
        <f t="shared" ca="1" si="50"/>
        <v>0</v>
      </c>
      <c r="D692" s="7">
        <f t="shared" ca="1" si="50"/>
        <v>0</v>
      </c>
      <c r="E692" s="7">
        <f t="shared" ca="1" si="50"/>
        <v>1</v>
      </c>
      <c r="F692" s="7">
        <f t="shared" ca="1" si="50"/>
        <v>1</v>
      </c>
      <c r="G692" s="6">
        <f t="shared" ca="1" si="51"/>
        <v>3</v>
      </c>
      <c r="H692" s="6">
        <f t="shared" ca="1" si="52"/>
        <v>2</v>
      </c>
    </row>
    <row r="693" spans="1:8" x14ac:dyDescent="0.25">
      <c r="A693" s="7">
        <f t="shared" ca="1" si="49"/>
        <v>0.66666666666666663</v>
      </c>
      <c r="B693" s="7">
        <f t="shared" ca="1" si="50"/>
        <v>0</v>
      </c>
      <c r="C693" s="7">
        <f t="shared" ca="1" si="50"/>
        <v>1</v>
      </c>
      <c r="D693" s="7">
        <f t="shared" ca="1" si="50"/>
        <v>1</v>
      </c>
      <c r="E693" s="7">
        <f t="shared" ca="1" si="50"/>
        <v>1</v>
      </c>
      <c r="F693" s="7">
        <f t="shared" ca="1" si="50"/>
        <v>0</v>
      </c>
      <c r="G693" s="6">
        <f t="shared" ca="1" si="51"/>
        <v>3</v>
      </c>
      <c r="H693" s="6">
        <f t="shared" ca="1" si="52"/>
        <v>4</v>
      </c>
    </row>
    <row r="694" spans="1:8" x14ac:dyDescent="0.25">
      <c r="A694" s="7">
        <f t="shared" ca="1" si="49"/>
        <v>0.66666666666666663</v>
      </c>
      <c r="B694" s="7">
        <f t="shared" ca="1" si="50"/>
        <v>1</v>
      </c>
      <c r="C694" s="7">
        <f t="shared" ca="1" si="50"/>
        <v>0</v>
      </c>
      <c r="D694" s="7">
        <f t="shared" ca="1" si="50"/>
        <v>1</v>
      </c>
      <c r="E694" s="7">
        <f t="shared" ca="1" si="50"/>
        <v>1</v>
      </c>
      <c r="F694" s="7">
        <f t="shared" ca="1" si="50"/>
        <v>1</v>
      </c>
      <c r="G694" s="6">
        <f t="shared" ca="1" si="51"/>
        <v>4</v>
      </c>
      <c r="H694" s="6">
        <f t="shared" ca="1" si="52"/>
        <v>4</v>
      </c>
    </row>
    <row r="695" spans="1:8" x14ac:dyDescent="0.25">
      <c r="A695" s="7">
        <f t="shared" ca="1" si="49"/>
        <v>0.33333333333333331</v>
      </c>
      <c r="B695" s="7">
        <f t="shared" ca="1" si="50"/>
        <v>0</v>
      </c>
      <c r="C695" s="7">
        <f t="shared" ca="1" si="50"/>
        <v>0</v>
      </c>
      <c r="D695" s="7">
        <f t="shared" ca="1" si="50"/>
        <v>0</v>
      </c>
      <c r="E695" s="7">
        <f t="shared" ca="1" si="50"/>
        <v>0</v>
      </c>
      <c r="F695" s="7">
        <f t="shared" ca="1" si="50"/>
        <v>0</v>
      </c>
      <c r="G695" s="6">
        <f t="shared" ca="1" si="51"/>
        <v>0</v>
      </c>
      <c r="H695" s="6">
        <f t="shared" ca="1" si="52"/>
        <v>1</v>
      </c>
    </row>
    <row r="696" spans="1:8" x14ac:dyDescent="0.25">
      <c r="A696" s="7">
        <f t="shared" ca="1" si="49"/>
        <v>0.33333333333333331</v>
      </c>
      <c r="B696" s="7">
        <f t="shared" ca="1" si="50"/>
        <v>0</v>
      </c>
      <c r="C696" s="7">
        <f t="shared" ca="1" si="50"/>
        <v>1</v>
      </c>
      <c r="D696" s="7">
        <f t="shared" ca="1" si="50"/>
        <v>1</v>
      </c>
      <c r="E696" s="7">
        <f t="shared" ca="1" si="50"/>
        <v>0</v>
      </c>
      <c r="F696" s="7">
        <f t="shared" ca="1" si="50"/>
        <v>0</v>
      </c>
      <c r="G696" s="6">
        <f t="shared" ca="1" si="51"/>
        <v>2</v>
      </c>
      <c r="H696" s="6">
        <f t="shared" ca="1" si="52"/>
        <v>1</v>
      </c>
    </row>
    <row r="697" spans="1:8" x14ac:dyDescent="0.25">
      <c r="A697" s="7">
        <f t="shared" ca="1" si="49"/>
        <v>0.33333333333333331</v>
      </c>
      <c r="B697" s="7">
        <f t="shared" ca="1" si="50"/>
        <v>0</v>
      </c>
      <c r="C697" s="7">
        <f t="shared" ca="1" si="50"/>
        <v>1</v>
      </c>
      <c r="D697" s="7">
        <f t="shared" ca="1" si="50"/>
        <v>1</v>
      </c>
      <c r="E697" s="7">
        <f t="shared" ca="1" si="50"/>
        <v>1</v>
      </c>
      <c r="F697" s="7">
        <f t="shared" ca="1" si="50"/>
        <v>0</v>
      </c>
      <c r="G697" s="6">
        <f t="shared" ca="1" si="51"/>
        <v>3</v>
      </c>
      <c r="H697" s="6">
        <f t="shared" ca="1" si="52"/>
        <v>2</v>
      </c>
    </row>
    <row r="698" spans="1:8" x14ac:dyDescent="0.25">
      <c r="A698" s="7">
        <f t="shared" ca="1" si="49"/>
        <v>0.66666666666666663</v>
      </c>
      <c r="B698" s="7">
        <f t="shared" ca="1" si="50"/>
        <v>1</v>
      </c>
      <c r="C698" s="7">
        <f t="shared" ca="1" si="50"/>
        <v>0</v>
      </c>
      <c r="D698" s="7">
        <f t="shared" ca="1" si="50"/>
        <v>0</v>
      </c>
      <c r="E698" s="7">
        <f t="shared" ca="1" si="50"/>
        <v>0</v>
      </c>
      <c r="F698" s="7">
        <f t="shared" ca="1" si="50"/>
        <v>1</v>
      </c>
      <c r="G698" s="6">
        <f t="shared" ca="1" si="51"/>
        <v>2</v>
      </c>
      <c r="H698" s="6">
        <f t="shared" ca="1" si="52"/>
        <v>3</v>
      </c>
    </row>
    <row r="699" spans="1:8" x14ac:dyDescent="0.25">
      <c r="A699" s="7">
        <f t="shared" ca="1" si="49"/>
        <v>0.33333333333333331</v>
      </c>
      <c r="B699" s="7">
        <f t="shared" ca="1" si="50"/>
        <v>0</v>
      </c>
      <c r="C699" s="7">
        <f t="shared" ca="1" si="50"/>
        <v>0</v>
      </c>
      <c r="D699" s="7">
        <f t="shared" ca="1" si="50"/>
        <v>0</v>
      </c>
      <c r="E699" s="7">
        <f t="shared" ca="1" si="50"/>
        <v>0</v>
      </c>
      <c r="F699" s="7">
        <f t="shared" ca="1" si="50"/>
        <v>1</v>
      </c>
      <c r="G699" s="6">
        <f t="shared" ca="1" si="51"/>
        <v>1</v>
      </c>
      <c r="H699" s="6">
        <f t="shared" ca="1" si="52"/>
        <v>1</v>
      </c>
    </row>
    <row r="700" spans="1:8" x14ac:dyDescent="0.25">
      <c r="A700" s="7">
        <f t="shared" ca="1" si="49"/>
        <v>0.66666666666666663</v>
      </c>
      <c r="B700" s="7">
        <f t="shared" ca="1" si="50"/>
        <v>0</v>
      </c>
      <c r="C700" s="7">
        <f t="shared" ca="1" si="50"/>
        <v>1</v>
      </c>
      <c r="D700" s="7">
        <f t="shared" ca="1" si="50"/>
        <v>1</v>
      </c>
      <c r="E700" s="7">
        <f t="shared" ca="1" si="50"/>
        <v>0</v>
      </c>
      <c r="F700" s="7">
        <f t="shared" ca="1" si="50"/>
        <v>1</v>
      </c>
      <c r="G700" s="6">
        <f t="shared" ca="1" si="51"/>
        <v>3</v>
      </c>
      <c r="H700" s="6">
        <f t="shared" ca="1" si="52"/>
        <v>4</v>
      </c>
    </row>
    <row r="701" spans="1:8" x14ac:dyDescent="0.25">
      <c r="A701" s="7">
        <f t="shared" ca="1" si="49"/>
        <v>0.33333333333333331</v>
      </c>
      <c r="B701" s="7">
        <f t="shared" ca="1" si="50"/>
        <v>0</v>
      </c>
      <c r="C701" s="7">
        <f t="shared" ca="1" si="50"/>
        <v>1</v>
      </c>
      <c r="D701" s="7">
        <f t="shared" ca="1" si="50"/>
        <v>0</v>
      </c>
      <c r="E701" s="7">
        <f t="shared" ca="1" si="50"/>
        <v>0</v>
      </c>
      <c r="F701" s="7">
        <f t="shared" ca="1" si="50"/>
        <v>1</v>
      </c>
      <c r="G701" s="6">
        <f t="shared" ca="1" si="51"/>
        <v>2</v>
      </c>
      <c r="H701" s="6">
        <f t="shared" ca="1" si="52"/>
        <v>1</v>
      </c>
    </row>
    <row r="702" spans="1:8" x14ac:dyDescent="0.25">
      <c r="A702" s="7">
        <f t="shared" ca="1" si="49"/>
        <v>0.33333333333333331</v>
      </c>
      <c r="B702" s="7">
        <f t="shared" ca="1" si="50"/>
        <v>0</v>
      </c>
      <c r="C702" s="7">
        <f t="shared" ca="1" si="50"/>
        <v>0</v>
      </c>
      <c r="D702" s="7">
        <f t="shared" ca="1" si="50"/>
        <v>0</v>
      </c>
      <c r="E702" s="7">
        <f t="shared" ca="1" si="50"/>
        <v>0</v>
      </c>
      <c r="F702" s="7">
        <f t="shared" ca="1" si="50"/>
        <v>1</v>
      </c>
      <c r="G702" s="6">
        <f t="shared" ca="1" si="51"/>
        <v>1</v>
      </c>
      <c r="H702" s="6">
        <f t="shared" ca="1" si="52"/>
        <v>1</v>
      </c>
    </row>
    <row r="703" spans="1:8" x14ac:dyDescent="0.25">
      <c r="A703" s="7">
        <f t="shared" ca="1" si="49"/>
        <v>0.33333333333333331</v>
      </c>
      <c r="B703" s="7">
        <f t="shared" ca="1" si="50"/>
        <v>0</v>
      </c>
      <c r="C703" s="7">
        <f t="shared" ca="1" si="50"/>
        <v>1</v>
      </c>
      <c r="D703" s="7">
        <f t="shared" ca="1" si="50"/>
        <v>0</v>
      </c>
      <c r="E703" s="7">
        <f t="shared" ca="1" si="50"/>
        <v>0</v>
      </c>
      <c r="F703" s="7">
        <f t="shared" ca="1" si="50"/>
        <v>0</v>
      </c>
      <c r="G703" s="6">
        <f t="shared" ca="1" si="51"/>
        <v>1</v>
      </c>
      <c r="H703" s="6">
        <f t="shared" ca="1" si="52"/>
        <v>1</v>
      </c>
    </row>
    <row r="704" spans="1:8" x14ac:dyDescent="0.25">
      <c r="A704" s="7">
        <f t="shared" ca="1" si="49"/>
        <v>0.33333333333333331</v>
      </c>
      <c r="B704" s="7">
        <f t="shared" ca="1" si="50"/>
        <v>0</v>
      </c>
      <c r="C704" s="7">
        <f t="shared" ca="1" si="50"/>
        <v>1</v>
      </c>
      <c r="D704" s="7">
        <f t="shared" ca="1" si="50"/>
        <v>1</v>
      </c>
      <c r="E704" s="7">
        <f t="shared" ca="1" si="50"/>
        <v>0</v>
      </c>
      <c r="F704" s="7">
        <f t="shared" ca="1" si="50"/>
        <v>0</v>
      </c>
      <c r="G704" s="6">
        <f t="shared" ca="1" si="51"/>
        <v>2</v>
      </c>
      <c r="H704" s="6">
        <f t="shared" ca="1" si="52"/>
        <v>1</v>
      </c>
    </row>
    <row r="705" spans="1:8" x14ac:dyDescent="0.25">
      <c r="A705" s="7">
        <f t="shared" ca="1" si="49"/>
        <v>0.33333333333333331</v>
      </c>
      <c r="B705" s="7">
        <f t="shared" ca="1" si="50"/>
        <v>0</v>
      </c>
      <c r="C705" s="7">
        <f t="shared" ca="1" si="50"/>
        <v>1</v>
      </c>
      <c r="D705" s="7">
        <f t="shared" ca="1" si="50"/>
        <v>0</v>
      </c>
      <c r="E705" s="7">
        <f t="shared" ca="1" si="50"/>
        <v>0</v>
      </c>
      <c r="F705" s="7">
        <f t="shared" ca="1" si="50"/>
        <v>0</v>
      </c>
      <c r="G705" s="6">
        <f t="shared" ca="1" si="51"/>
        <v>1</v>
      </c>
      <c r="H705" s="6">
        <f t="shared" ca="1" si="52"/>
        <v>1</v>
      </c>
    </row>
    <row r="706" spans="1:8" x14ac:dyDescent="0.25">
      <c r="A706" s="7">
        <f t="shared" ca="1" si="49"/>
        <v>0.66666666666666663</v>
      </c>
      <c r="B706" s="7">
        <f t="shared" ca="1" si="50"/>
        <v>1</v>
      </c>
      <c r="C706" s="7">
        <f t="shared" ca="1" si="50"/>
        <v>1</v>
      </c>
      <c r="D706" s="7">
        <f t="shared" ca="1" si="50"/>
        <v>1</v>
      </c>
      <c r="E706" s="7">
        <f t="shared" ca="1" si="50"/>
        <v>0</v>
      </c>
      <c r="F706" s="7">
        <f t="shared" ca="1" si="50"/>
        <v>1</v>
      </c>
      <c r="G706" s="6">
        <f t="shared" ca="1" si="51"/>
        <v>4</v>
      </c>
      <c r="H706" s="6">
        <f t="shared" ca="1" si="52"/>
        <v>4</v>
      </c>
    </row>
    <row r="707" spans="1:8" x14ac:dyDescent="0.25">
      <c r="A707" s="7">
        <f t="shared" ref="A707:A770" ca="1" si="53">IF(RAND()&lt;1/2,1/3,2/3)</f>
        <v>0.33333333333333331</v>
      </c>
      <c r="B707" s="7">
        <f t="shared" ca="1" si="50"/>
        <v>0</v>
      </c>
      <c r="C707" s="7">
        <f t="shared" ca="1" si="50"/>
        <v>0</v>
      </c>
      <c r="D707" s="7">
        <f t="shared" ca="1" si="50"/>
        <v>0</v>
      </c>
      <c r="E707" s="7">
        <f t="shared" ca="1" si="50"/>
        <v>0</v>
      </c>
      <c r="F707" s="7">
        <f t="shared" ca="1" si="50"/>
        <v>0</v>
      </c>
      <c r="G707" s="6">
        <f t="shared" ca="1" si="51"/>
        <v>0</v>
      </c>
      <c r="H707" s="6">
        <f t="shared" ca="1" si="52"/>
        <v>1</v>
      </c>
    </row>
    <row r="708" spans="1:8" x14ac:dyDescent="0.25">
      <c r="A708" s="7">
        <f t="shared" ca="1" si="53"/>
        <v>0.66666666666666663</v>
      </c>
      <c r="B708" s="7">
        <f t="shared" ca="1" si="50"/>
        <v>1</v>
      </c>
      <c r="C708" s="7">
        <f t="shared" ca="1" si="50"/>
        <v>0</v>
      </c>
      <c r="D708" s="7">
        <f t="shared" ca="1" si="50"/>
        <v>1</v>
      </c>
      <c r="E708" s="7">
        <f t="shared" ca="1" si="50"/>
        <v>0</v>
      </c>
      <c r="F708" s="7">
        <f t="shared" ca="1" si="50"/>
        <v>0</v>
      </c>
      <c r="G708" s="6">
        <f t="shared" ca="1" si="51"/>
        <v>2</v>
      </c>
      <c r="H708" s="6">
        <f t="shared" ca="1" si="52"/>
        <v>3</v>
      </c>
    </row>
    <row r="709" spans="1:8" x14ac:dyDescent="0.25">
      <c r="A709" s="7">
        <f t="shared" ca="1" si="53"/>
        <v>0.66666666666666663</v>
      </c>
      <c r="B709" s="7">
        <f t="shared" ca="1" si="50"/>
        <v>0</v>
      </c>
      <c r="C709" s="7">
        <f t="shared" ca="1" si="50"/>
        <v>0</v>
      </c>
      <c r="D709" s="7">
        <f t="shared" ca="1" si="50"/>
        <v>1</v>
      </c>
      <c r="E709" s="7">
        <f t="shared" ca="1" si="50"/>
        <v>1</v>
      </c>
      <c r="F709" s="7">
        <f t="shared" ca="1" si="50"/>
        <v>1</v>
      </c>
      <c r="G709" s="6">
        <f t="shared" ca="1" si="51"/>
        <v>3</v>
      </c>
      <c r="H709" s="6">
        <f t="shared" ca="1" si="52"/>
        <v>4</v>
      </c>
    </row>
    <row r="710" spans="1:8" x14ac:dyDescent="0.25">
      <c r="A710" s="7">
        <f t="shared" ca="1" si="53"/>
        <v>0.66666666666666663</v>
      </c>
      <c r="B710" s="7">
        <f t="shared" ca="1" si="50"/>
        <v>1</v>
      </c>
      <c r="C710" s="7">
        <f t="shared" ca="1" si="50"/>
        <v>1</v>
      </c>
      <c r="D710" s="7">
        <f t="shared" ca="1" si="50"/>
        <v>1</v>
      </c>
      <c r="E710" s="7">
        <f t="shared" ca="1" si="50"/>
        <v>0</v>
      </c>
      <c r="F710" s="7">
        <f t="shared" ca="1" si="50"/>
        <v>0</v>
      </c>
      <c r="G710" s="6">
        <f t="shared" ca="1" si="51"/>
        <v>3</v>
      </c>
      <c r="H710" s="6">
        <f t="shared" ca="1" si="52"/>
        <v>4</v>
      </c>
    </row>
    <row r="711" spans="1:8" x14ac:dyDescent="0.25">
      <c r="A711" s="7">
        <f t="shared" ca="1" si="53"/>
        <v>0.66666666666666663</v>
      </c>
      <c r="B711" s="7">
        <f t="shared" ref="B711:F761" ca="1" si="54">IF(RAND()&lt;$A711,1,0)</f>
        <v>0</v>
      </c>
      <c r="C711" s="7">
        <f t="shared" ca="1" si="54"/>
        <v>1</v>
      </c>
      <c r="D711" s="7">
        <f t="shared" ca="1" si="54"/>
        <v>1</v>
      </c>
      <c r="E711" s="7">
        <f t="shared" ca="1" si="54"/>
        <v>1</v>
      </c>
      <c r="F711" s="7">
        <f t="shared" ca="1" si="54"/>
        <v>1</v>
      </c>
      <c r="G711" s="6">
        <f t="shared" ca="1" si="51"/>
        <v>4</v>
      </c>
      <c r="H711" s="6">
        <f t="shared" ca="1" si="52"/>
        <v>4</v>
      </c>
    </row>
    <row r="712" spans="1:8" x14ac:dyDescent="0.25">
      <c r="A712" s="7">
        <f t="shared" ca="1" si="53"/>
        <v>0.33333333333333331</v>
      </c>
      <c r="B712" s="7">
        <f t="shared" ca="1" si="54"/>
        <v>0</v>
      </c>
      <c r="C712" s="7">
        <f t="shared" ca="1" si="54"/>
        <v>1</v>
      </c>
      <c r="D712" s="7">
        <f t="shared" ca="1" si="54"/>
        <v>1</v>
      </c>
      <c r="E712" s="7">
        <f t="shared" ca="1" si="54"/>
        <v>1</v>
      </c>
      <c r="F712" s="7">
        <f t="shared" ca="1" si="54"/>
        <v>0</v>
      </c>
      <c r="G712" s="6">
        <f t="shared" ca="1" si="51"/>
        <v>3</v>
      </c>
      <c r="H712" s="6">
        <f t="shared" ca="1" si="52"/>
        <v>2</v>
      </c>
    </row>
    <row r="713" spans="1:8" x14ac:dyDescent="0.25">
      <c r="A713" s="7">
        <f t="shared" ca="1" si="53"/>
        <v>0.33333333333333331</v>
      </c>
      <c r="B713" s="7">
        <f t="shared" ca="1" si="54"/>
        <v>0</v>
      </c>
      <c r="C713" s="7">
        <f t="shared" ca="1" si="54"/>
        <v>0</v>
      </c>
      <c r="D713" s="7">
        <f t="shared" ca="1" si="54"/>
        <v>1</v>
      </c>
      <c r="E713" s="7">
        <f t="shared" ca="1" si="54"/>
        <v>0</v>
      </c>
      <c r="F713" s="7">
        <f t="shared" ca="1" si="54"/>
        <v>0</v>
      </c>
      <c r="G713" s="6">
        <f t="shared" ca="1" si="51"/>
        <v>1</v>
      </c>
      <c r="H713" s="6">
        <f t="shared" ca="1" si="52"/>
        <v>1</v>
      </c>
    </row>
    <row r="714" spans="1:8" x14ac:dyDescent="0.25">
      <c r="A714" s="7">
        <f t="shared" ca="1" si="53"/>
        <v>0.66666666666666663</v>
      </c>
      <c r="B714" s="7">
        <f t="shared" ca="1" si="54"/>
        <v>1</v>
      </c>
      <c r="C714" s="7">
        <f t="shared" ca="1" si="54"/>
        <v>1</v>
      </c>
      <c r="D714" s="7">
        <f t="shared" ca="1" si="54"/>
        <v>1</v>
      </c>
      <c r="E714" s="7">
        <f t="shared" ca="1" si="54"/>
        <v>1</v>
      </c>
      <c r="F714" s="7">
        <f t="shared" ca="1" si="54"/>
        <v>1</v>
      </c>
      <c r="G714" s="6">
        <f t="shared" ca="1" si="51"/>
        <v>5</v>
      </c>
      <c r="H714" s="6">
        <f t="shared" ca="1" si="52"/>
        <v>4</v>
      </c>
    </row>
    <row r="715" spans="1:8" x14ac:dyDescent="0.25">
      <c r="A715" s="7">
        <f t="shared" ca="1" si="53"/>
        <v>0.33333333333333331</v>
      </c>
      <c r="B715" s="7">
        <f t="shared" ca="1" si="54"/>
        <v>1</v>
      </c>
      <c r="C715" s="7">
        <f t="shared" ca="1" si="54"/>
        <v>0</v>
      </c>
      <c r="D715" s="7">
        <f t="shared" ca="1" si="54"/>
        <v>0</v>
      </c>
      <c r="E715" s="7">
        <f t="shared" ca="1" si="54"/>
        <v>0</v>
      </c>
      <c r="F715" s="7">
        <f t="shared" ca="1" si="54"/>
        <v>0</v>
      </c>
      <c r="G715" s="6">
        <f t="shared" ca="1" si="51"/>
        <v>1</v>
      </c>
      <c r="H715" s="6">
        <f t="shared" ca="1" si="52"/>
        <v>1</v>
      </c>
    </row>
    <row r="716" spans="1:8" x14ac:dyDescent="0.25">
      <c r="A716" s="7">
        <f t="shared" ca="1" si="53"/>
        <v>0.66666666666666663</v>
      </c>
      <c r="B716" s="7">
        <f t="shared" ca="1" si="54"/>
        <v>1</v>
      </c>
      <c r="C716" s="7">
        <f t="shared" ca="1" si="54"/>
        <v>0</v>
      </c>
      <c r="D716" s="7">
        <f t="shared" ca="1" si="54"/>
        <v>0</v>
      </c>
      <c r="E716" s="7">
        <f t="shared" ca="1" si="54"/>
        <v>1</v>
      </c>
      <c r="F716" s="7">
        <f t="shared" ca="1" si="54"/>
        <v>1</v>
      </c>
      <c r="G716" s="6">
        <f t="shared" ca="1" si="51"/>
        <v>3</v>
      </c>
      <c r="H716" s="6">
        <f t="shared" ca="1" si="52"/>
        <v>4</v>
      </c>
    </row>
    <row r="717" spans="1:8" x14ac:dyDescent="0.25">
      <c r="A717" s="7">
        <f t="shared" ca="1" si="53"/>
        <v>0.66666666666666663</v>
      </c>
      <c r="B717" s="7">
        <f t="shared" ca="1" si="54"/>
        <v>0</v>
      </c>
      <c r="C717" s="7">
        <f t="shared" ca="1" si="54"/>
        <v>1</v>
      </c>
      <c r="D717" s="7">
        <f t="shared" ca="1" si="54"/>
        <v>1</v>
      </c>
      <c r="E717" s="7">
        <f t="shared" ca="1" si="54"/>
        <v>0</v>
      </c>
      <c r="F717" s="7">
        <f t="shared" ca="1" si="54"/>
        <v>1</v>
      </c>
      <c r="G717" s="6">
        <f t="shared" ca="1" si="51"/>
        <v>3</v>
      </c>
      <c r="H717" s="6">
        <f t="shared" ca="1" si="52"/>
        <v>4</v>
      </c>
    </row>
    <row r="718" spans="1:8" x14ac:dyDescent="0.25">
      <c r="A718" s="7">
        <f t="shared" ca="1" si="53"/>
        <v>0.33333333333333331</v>
      </c>
      <c r="B718" s="7">
        <f t="shared" ca="1" si="54"/>
        <v>1</v>
      </c>
      <c r="C718" s="7">
        <f t="shared" ca="1" si="54"/>
        <v>1</v>
      </c>
      <c r="D718" s="7">
        <f t="shared" ca="1" si="54"/>
        <v>0</v>
      </c>
      <c r="E718" s="7">
        <f t="shared" ca="1" si="54"/>
        <v>1</v>
      </c>
      <c r="F718" s="7">
        <f t="shared" ca="1" si="54"/>
        <v>1</v>
      </c>
      <c r="G718" s="6">
        <f t="shared" ca="1" si="51"/>
        <v>4</v>
      </c>
      <c r="H718" s="6">
        <f t="shared" ca="1" si="52"/>
        <v>2</v>
      </c>
    </row>
    <row r="719" spans="1:8" x14ac:dyDescent="0.25">
      <c r="A719" s="7">
        <f t="shared" ca="1" si="53"/>
        <v>0.66666666666666663</v>
      </c>
      <c r="B719" s="7">
        <f t="shared" ca="1" si="54"/>
        <v>0</v>
      </c>
      <c r="C719" s="7">
        <f t="shared" ca="1" si="54"/>
        <v>0</v>
      </c>
      <c r="D719" s="7">
        <f t="shared" ca="1" si="54"/>
        <v>0</v>
      </c>
      <c r="E719" s="7">
        <f t="shared" ca="1" si="54"/>
        <v>1</v>
      </c>
      <c r="F719" s="7">
        <f t="shared" ca="1" si="54"/>
        <v>1</v>
      </c>
      <c r="G719" s="6">
        <f t="shared" ca="1" si="51"/>
        <v>2</v>
      </c>
      <c r="H719" s="6">
        <f t="shared" ca="1" si="52"/>
        <v>3</v>
      </c>
    </row>
    <row r="720" spans="1:8" x14ac:dyDescent="0.25">
      <c r="A720" s="7">
        <f t="shared" ca="1" si="53"/>
        <v>0.33333333333333331</v>
      </c>
      <c r="B720" s="7">
        <f t="shared" ca="1" si="54"/>
        <v>1</v>
      </c>
      <c r="C720" s="7">
        <f t="shared" ca="1" si="54"/>
        <v>0</v>
      </c>
      <c r="D720" s="7">
        <f t="shared" ca="1" si="54"/>
        <v>1</v>
      </c>
      <c r="E720" s="7">
        <f t="shared" ca="1" si="54"/>
        <v>1</v>
      </c>
      <c r="F720" s="7">
        <f t="shared" ca="1" si="54"/>
        <v>0</v>
      </c>
      <c r="G720" s="6">
        <f t="shared" ca="1" si="51"/>
        <v>3</v>
      </c>
      <c r="H720" s="6">
        <f t="shared" ca="1" si="52"/>
        <v>2</v>
      </c>
    </row>
    <row r="721" spans="1:8" x14ac:dyDescent="0.25">
      <c r="A721" s="7">
        <f t="shared" ca="1" si="53"/>
        <v>0.33333333333333331</v>
      </c>
      <c r="B721" s="7">
        <f t="shared" ca="1" si="54"/>
        <v>0</v>
      </c>
      <c r="C721" s="7">
        <f t="shared" ca="1" si="54"/>
        <v>0</v>
      </c>
      <c r="D721" s="7">
        <f t="shared" ca="1" si="54"/>
        <v>0</v>
      </c>
      <c r="E721" s="7">
        <f t="shared" ca="1" si="54"/>
        <v>1</v>
      </c>
      <c r="F721" s="7">
        <f t="shared" ca="1" si="54"/>
        <v>0</v>
      </c>
      <c r="G721" s="6">
        <f t="shared" ca="1" si="51"/>
        <v>1</v>
      </c>
      <c r="H721" s="6">
        <f t="shared" ca="1" si="52"/>
        <v>1</v>
      </c>
    </row>
    <row r="722" spans="1:8" x14ac:dyDescent="0.25">
      <c r="A722" s="7">
        <f t="shared" ca="1" si="53"/>
        <v>0.33333333333333331</v>
      </c>
      <c r="B722" s="7">
        <f t="shared" ca="1" si="54"/>
        <v>1</v>
      </c>
      <c r="C722" s="7">
        <f t="shared" ca="1" si="54"/>
        <v>1</v>
      </c>
      <c r="D722" s="7">
        <f t="shared" ca="1" si="54"/>
        <v>0</v>
      </c>
      <c r="E722" s="7">
        <f t="shared" ca="1" si="54"/>
        <v>0</v>
      </c>
      <c r="F722" s="7">
        <f t="shared" ca="1" si="54"/>
        <v>0</v>
      </c>
      <c r="G722" s="6">
        <f t="shared" ca="1" si="51"/>
        <v>2</v>
      </c>
      <c r="H722" s="6">
        <f t="shared" ca="1" si="52"/>
        <v>1</v>
      </c>
    </row>
    <row r="723" spans="1:8" x14ac:dyDescent="0.25">
      <c r="A723" s="7">
        <f t="shared" ca="1" si="53"/>
        <v>0.66666666666666663</v>
      </c>
      <c r="B723" s="7">
        <f t="shared" ca="1" si="54"/>
        <v>1</v>
      </c>
      <c r="C723" s="7">
        <f t="shared" ca="1" si="54"/>
        <v>0</v>
      </c>
      <c r="D723" s="7">
        <f t="shared" ca="1" si="54"/>
        <v>0</v>
      </c>
      <c r="E723" s="7">
        <f t="shared" ca="1" si="54"/>
        <v>1</v>
      </c>
      <c r="F723" s="7">
        <f t="shared" ca="1" si="54"/>
        <v>0</v>
      </c>
      <c r="G723" s="6">
        <f t="shared" ca="1" si="51"/>
        <v>2</v>
      </c>
      <c r="H723" s="6">
        <f t="shared" ca="1" si="52"/>
        <v>3</v>
      </c>
    </row>
    <row r="724" spans="1:8" x14ac:dyDescent="0.25">
      <c r="A724" s="7">
        <f t="shared" ca="1" si="53"/>
        <v>0.66666666666666663</v>
      </c>
      <c r="B724" s="7">
        <f t="shared" ca="1" si="54"/>
        <v>1</v>
      </c>
      <c r="C724" s="7">
        <f t="shared" ca="1" si="54"/>
        <v>1</v>
      </c>
      <c r="D724" s="7">
        <f t="shared" ca="1" si="54"/>
        <v>1</v>
      </c>
      <c r="E724" s="7">
        <f t="shared" ca="1" si="54"/>
        <v>0</v>
      </c>
      <c r="F724" s="7">
        <f t="shared" ca="1" si="54"/>
        <v>0</v>
      </c>
      <c r="G724" s="6">
        <f t="shared" ca="1" si="51"/>
        <v>3</v>
      </c>
      <c r="H724" s="6">
        <f t="shared" ca="1" si="52"/>
        <v>4</v>
      </c>
    </row>
    <row r="725" spans="1:8" x14ac:dyDescent="0.25">
      <c r="A725" s="7">
        <f t="shared" ca="1" si="53"/>
        <v>0.33333333333333331</v>
      </c>
      <c r="B725" s="7">
        <f t="shared" ca="1" si="54"/>
        <v>0</v>
      </c>
      <c r="C725" s="7">
        <f t="shared" ca="1" si="54"/>
        <v>0</v>
      </c>
      <c r="D725" s="7">
        <f t="shared" ca="1" si="54"/>
        <v>0</v>
      </c>
      <c r="E725" s="7">
        <f t="shared" ca="1" si="54"/>
        <v>0</v>
      </c>
      <c r="F725" s="7">
        <f t="shared" ca="1" si="54"/>
        <v>1</v>
      </c>
      <c r="G725" s="6">
        <f t="shared" ca="1" si="51"/>
        <v>1</v>
      </c>
      <c r="H725" s="6">
        <f t="shared" ca="1" si="52"/>
        <v>1</v>
      </c>
    </row>
    <row r="726" spans="1:8" x14ac:dyDescent="0.25">
      <c r="A726" s="7">
        <f t="shared" ca="1" si="53"/>
        <v>0.33333333333333331</v>
      </c>
      <c r="B726" s="7">
        <f t="shared" ca="1" si="54"/>
        <v>1</v>
      </c>
      <c r="C726" s="7">
        <f t="shared" ca="1" si="54"/>
        <v>1</v>
      </c>
      <c r="D726" s="7">
        <f t="shared" ca="1" si="54"/>
        <v>0</v>
      </c>
      <c r="E726" s="7">
        <f t="shared" ca="1" si="54"/>
        <v>0</v>
      </c>
      <c r="F726" s="7">
        <f t="shared" ca="1" si="54"/>
        <v>1</v>
      </c>
      <c r="G726" s="6">
        <f t="shared" ca="1" si="51"/>
        <v>3</v>
      </c>
      <c r="H726" s="6">
        <f t="shared" ca="1" si="52"/>
        <v>2</v>
      </c>
    </row>
    <row r="727" spans="1:8" x14ac:dyDescent="0.25">
      <c r="A727" s="7">
        <f t="shared" ca="1" si="53"/>
        <v>0.33333333333333331</v>
      </c>
      <c r="B727" s="7">
        <f t="shared" ca="1" si="54"/>
        <v>0</v>
      </c>
      <c r="C727" s="7">
        <f t="shared" ca="1" si="54"/>
        <v>0</v>
      </c>
      <c r="D727" s="7">
        <f t="shared" ca="1" si="54"/>
        <v>1</v>
      </c>
      <c r="E727" s="7">
        <f t="shared" ca="1" si="54"/>
        <v>0</v>
      </c>
      <c r="F727" s="7">
        <f t="shared" ca="1" si="54"/>
        <v>1</v>
      </c>
      <c r="G727" s="6">
        <f t="shared" ca="1" si="51"/>
        <v>2</v>
      </c>
      <c r="H727" s="6">
        <f t="shared" ca="1" si="52"/>
        <v>1</v>
      </c>
    </row>
    <row r="728" spans="1:8" x14ac:dyDescent="0.25">
      <c r="A728" s="7">
        <f t="shared" ca="1" si="53"/>
        <v>0.66666666666666663</v>
      </c>
      <c r="B728" s="7">
        <f t="shared" ca="1" si="54"/>
        <v>0</v>
      </c>
      <c r="C728" s="7">
        <f t="shared" ca="1" si="54"/>
        <v>0</v>
      </c>
      <c r="D728" s="7">
        <f t="shared" ca="1" si="54"/>
        <v>0</v>
      </c>
      <c r="E728" s="7">
        <f t="shared" ca="1" si="54"/>
        <v>1</v>
      </c>
      <c r="F728" s="7">
        <f t="shared" ca="1" si="54"/>
        <v>0</v>
      </c>
      <c r="G728" s="6">
        <f t="shared" ca="1" si="51"/>
        <v>1</v>
      </c>
      <c r="H728" s="6">
        <f t="shared" ca="1" si="52"/>
        <v>3</v>
      </c>
    </row>
    <row r="729" spans="1:8" x14ac:dyDescent="0.25">
      <c r="A729" s="7">
        <f t="shared" ca="1" si="53"/>
        <v>0.33333333333333331</v>
      </c>
      <c r="B729" s="7">
        <f t="shared" ca="1" si="54"/>
        <v>0</v>
      </c>
      <c r="C729" s="7">
        <f t="shared" ca="1" si="54"/>
        <v>0</v>
      </c>
      <c r="D729" s="7">
        <f t="shared" ca="1" si="54"/>
        <v>1</v>
      </c>
      <c r="E729" s="7">
        <f t="shared" ca="1" si="54"/>
        <v>0</v>
      </c>
      <c r="F729" s="7">
        <f t="shared" ca="1" si="54"/>
        <v>0</v>
      </c>
      <c r="G729" s="6">
        <f t="shared" ca="1" si="51"/>
        <v>1</v>
      </c>
      <c r="H729" s="6">
        <f t="shared" ca="1" si="52"/>
        <v>1</v>
      </c>
    </row>
    <row r="730" spans="1:8" x14ac:dyDescent="0.25">
      <c r="A730" s="7">
        <f t="shared" ca="1" si="53"/>
        <v>0.66666666666666663</v>
      </c>
      <c r="B730" s="7">
        <f t="shared" ca="1" si="54"/>
        <v>1</v>
      </c>
      <c r="C730" s="7">
        <f t="shared" ca="1" si="54"/>
        <v>1</v>
      </c>
      <c r="D730" s="7">
        <f t="shared" ca="1" si="54"/>
        <v>1</v>
      </c>
      <c r="E730" s="7">
        <f t="shared" ca="1" si="54"/>
        <v>0</v>
      </c>
      <c r="F730" s="7">
        <f t="shared" ca="1" si="54"/>
        <v>0</v>
      </c>
      <c r="G730" s="6">
        <f t="shared" ca="1" si="51"/>
        <v>3</v>
      </c>
      <c r="H730" s="6">
        <f t="shared" ca="1" si="52"/>
        <v>4</v>
      </c>
    </row>
    <row r="731" spans="1:8" x14ac:dyDescent="0.25">
      <c r="A731" s="7">
        <f t="shared" ca="1" si="53"/>
        <v>0.33333333333333331</v>
      </c>
      <c r="B731" s="7">
        <f t="shared" ca="1" si="54"/>
        <v>0</v>
      </c>
      <c r="C731" s="7">
        <f t="shared" ca="1" si="54"/>
        <v>0</v>
      </c>
      <c r="D731" s="7">
        <f t="shared" ca="1" si="54"/>
        <v>0</v>
      </c>
      <c r="E731" s="7">
        <f t="shared" ca="1" si="54"/>
        <v>1</v>
      </c>
      <c r="F731" s="7">
        <f t="shared" ca="1" si="54"/>
        <v>1</v>
      </c>
      <c r="G731" s="6">
        <f t="shared" ca="1" si="51"/>
        <v>2</v>
      </c>
      <c r="H731" s="6">
        <f t="shared" ca="1" si="52"/>
        <v>1</v>
      </c>
    </row>
    <row r="732" spans="1:8" x14ac:dyDescent="0.25">
      <c r="A732" s="7">
        <f t="shared" ca="1" si="53"/>
        <v>0.66666666666666663</v>
      </c>
      <c r="B732" s="7">
        <f t="shared" ca="1" si="54"/>
        <v>0</v>
      </c>
      <c r="C732" s="7">
        <f t="shared" ca="1" si="54"/>
        <v>1</v>
      </c>
      <c r="D732" s="7">
        <f t="shared" ca="1" si="54"/>
        <v>1</v>
      </c>
      <c r="E732" s="7">
        <f t="shared" ca="1" si="54"/>
        <v>1</v>
      </c>
      <c r="F732" s="7">
        <f t="shared" ca="1" si="54"/>
        <v>1</v>
      </c>
      <c r="G732" s="6">
        <f t="shared" ca="1" si="51"/>
        <v>4</v>
      </c>
      <c r="H732" s="6">
        <f t="shared" ca="1" si="52"/>
        <v>4</v>
      </c>
    </row>
    <row r="733" spans="1:8" x14ac:dyDescent="0.25">
      <c r="A733" s="7">
        <f t="shared" ca="1" si="53"/>
        <v>0.66666666666666663</v>
      </c>
      <c r="B733" s="7">
        <f t="shared" ca="1" si="54"/>
        <v>0</v>
      </c>
      <c r="C733" s="7">
        <f t="shared" ca="1" si="54"/>
        <v>1</v>
      </c>
      <c r="D733" s="7">
        <f t="shared" ca="1" si="54"/>
        <v>0</v>
      </c>
      <c r="E733" s="7">
        <f t="shared" ca="1" si="54"/>
        <v>1</v>
      </c>
      <c r="F733" s="7">
        <f t="shared" ca="1" si="54"/>
        <v>1</v>
      </c>
      <c r="G733" s="6">
        <f t="shared" ca="1" si="51"/>
        <v>3</v>
      </c>
      <c r="H733" s="6">
        <f t="shared" ca="1" si="52"/>
        <v>4</v>
      </c>
    </row>
    <row r="734" spans="1:8" x14ac:dyDescent="0.25">
      <c r="A734" s="7">
        <f t="shared" ca="1" si="53"/>
        <v>0.66666666666666663</v>
      </c>
      <c r="B734" s="7">
        <f t="shared" ca="1" si="54"/>
        <v>0</v>
      </c>
      <c r="C734" s="7">
        <f t="shared" ca="1" si="54"/>
        <v>1</v>
      </c>
      <c r="D734" s="7">
        <f t="shared" ca="1" si="54"/>
        <v>0</v>
      </c>
      <c r="E734" s="7">
        <f t="shared" ca="1" si="54"/>
        <v>1</v>
      </c>
      <c r="F734" s="7">
        <f t="shared" ca="1" si="54"/>
        <v>0</v>
      </c>
      <c r="G734" s="6">
        <f t="shared" ca="1" si="51"/>
        <v>2</v>
      </c>
      <c r="H734" s="6">
        <f t="shared" ca="1" si="52"/>
        <v>3</v>
      </c>
    </row>
    <row r="735" spans="1:8" x14ac:dyDescent="0.25">
      <c r="A735" s="7">
        <f t="shared" ca="1" si="53"/>
        <v>0.33333333333333331</v>
      </c>
      <c r="B735" s="7">
        <f t="shared" ca="1" si="54"/>
        <v>1</v>
      </c>
      <c r="C735" s="7">
        <f t="shared" ca="1" si="54"/>
        <v>0</v>
      </c>
      <c r="D735" s="7">
        <f t="shared" ca="1" si="54"/>
        <v>0</v>
      </c>
      <c r="E735" s="7">
        <f t="shared" ca="1" si="54"/>
        <v>1</v>
      </c>
      <c r="F735" s="7">
        <f t="shared" ca="1" si="54"/>
        <v>0</v>
      </c>
      <c r="G735" s="6">
        <f t="shared" ca="1" si="51"/>
        <v>2</v>
      </c>
      <c r="H735" s="6">
        <f t="shared" ca="1" si="52"/>
        <v>1</v>
      </c>
    </row>
    <row r="736" spans="1:8" x14ac:dyDescent="0.25">
      <c r="A736" s="7">
        <f t="shared" ca="1" si="53"/>
        <v>0.33333333333333331</v>
      </c>
      <c r="B736" s="7">
        <f t="shared" ca="1" si="54"/>
        <v>0</v>
      </c>
      <c r="C736" s="7">
        <f t="shared" ca="1" si="54"/>
        <v>0</v>
      </c>
      <c r="D736" s="7">
        <f t="shared" ca="1" si="54"/>
        <v>1</v>
      </c>
      <c r="E736" s="7">
        <f t="shared" ca="1" si="54"/>
        <v>0</v>
      </c>
      <c r="F736" s="7">
        <f t="shared" ca="1" si="54"/>
        <v>0</v>
      </c>
      <c r="G736" s="6">
        <f t="shared" ca="1" si="51"/>
        <v>1</v>
      </c>
      <c r="H736" s="6">
        <f t="shared" ca="1" si="52"/>
        <v>1</v>
      </c>
    </row>
    <row r="737" spans="1:8" x14ac:dyDescent="0.25">
      <c r="A737" s="7">
        <f t="shared" ca="1" si="53"/>
        <v>0.33333333333333331</v>
      </c>
      <c r="B737" s="7">
        <f t="shared" ca="1" si="54"/>
        <v>0</v>
      </c>
      <c r="C737" s="7">
        <f t="shared" ca="1" si="54"/>
        <v>0</v>
      </c>
      <c r="D737" s="7">
        <f t="shared" ca="1" si="54"/>
        <v>0</v>
      </c>
      <c r="E737" s="7">
        <f t="shared" ca="1" si="54"/>
        <v>0</v>
      </c>
      <c r="F737" s="7">
        <f t="shared" ca="1" si="54"/>
        <v>0</v>
      </c>
      <c r="G737" s="6">
        <f t="shared" ca="1" si="51"/>
        <v>0</v>
      </c>
      <c r="H737" s="6">
        <f t="shared" ca="1" si="52"/>
        <v>1</v>
      </c>
    </row>
    <row r="738" spans="1:8" x14ac:dyDescent="0.25">
      <c r="A738" s="7">
        <f t="shared" ca="1" si="53"/>
        <v>0.33333333333333331</v>
      </c>
      <c r="B738" s="7">
        <f t="shared" ca="1" si="54"/>
        <v>0</v>
      </c>
      <c r="C738" s="7">
        <f t="shared" ca="1" si="54"/>
        <v>0</v>
      </c>
      <c r="D738" s="7">
        <f t="shared" ca="1" si="54"/>
        <v>0</v>
      </c>
      <c r="E738" s="7">
        <f t="shared" ca="1" si="54"/>
        <v>1</v>
      </c>
      <c r="F738" s="7">
        <f t="shared" ca="1" si="54"/>
        <v>0</v>
      </c>
      <c r="G738" s="6">
        <f t="shared" ca="1" si="51"/>
        <v>1</v>
      </c>
      <c r="H738" s="6">
        <f t="shared" ca="1" si="52"/>
        <v>1</v>
      </c>
    </row>
    <row r="739" spans="1:8" x14ac:dyDescent="0.25">
      <c r="A739" s="7">
        <f t="shared" ca="1" si="53"/>
        <v>0.66666666666666663</v>
      </c>
      <c r="B739" s="7">
        <f t="shared" ca="1" si="54"/>
        <v>0</v>
      </c>
      <c r="C739" s="7">
        <f t="shared" ca="1" si="54"/>
        <v>0</v>
      </c>
      <c r="D739" s="7">
        <f t="shared" ca="1" si="54"/>
        <v>1</v>
      </c>
      <c r="E739" s="7">
        <f t="shared" ca="1" si="54"/>
        <v>1</v>
      </c>
      <c r="F739" s="7">
        <f t="shared" ca="1" si="54"/>
        <v>1</v>
      </c>
      <c r="G739" s="6">
        <f t="shared" ca="1" si="51"/>
        <v>3</v>
      </c>
      <c r="H739" s="6">
        <f t="shared" ca="1" si="52"/>
        <v>4</v>
      </c>
    </row>
    <row r="740" spans="1:8" x14ac:dyDescent="0.25">
      <c r="A740" s="7">
        <f t="shared" ca="1" si="53"/>
        <v>0.66666666666666663</v>
      </c>
      <c r="B740" s="7">
        <f t="shared" ca="1" si="54"/>
        <v>0</v>
      </c>
      <c r="C740" s="7">
        <f t="shared" ca="1" si="54"/>
        <v>1</v>
      </c>
      <c r="D740" s="7">
        <f t="shared" ca="1" si="54"/>
        <v>0</v>
      </c>
      <c r="E740" s="7">
        <f t="shared" ca="1" si="54"/>
        <v>1</v>
      </c>
      <c r="F740" s="7">
        <f t="shared" ca="1" si="54"/>
        <v>1</v>
      </c>
      <c r="G740" s="6">
        <f t="shared" ca="1" si="51"/>
        <v>3</v>
      </c>
      <c r="H740" s="6">
        <f t="shared" ca="1" si="52"/>
        <v>4</v>
      </c>
    </row>
    <row r="741" spans="1:8" x14ac:dyDescent="0.25">
      <c r="A741" s="7">
        <f t="shared" ca="1" si="53"/>
        <v>0.33333333333333331</v>
      </c>
      <c r="B741" s="7">
        <f t="shared" ca="1" si="54"/>
        <v>0</v>
      </c>
      <c r="C741" s="7">
        <f t="shared" ca="1" si="54"/>
        <v>0</v>
      </c>
      <c r="D741" s="7">
        <f t="shared" ca="1" si="54"/>
        <v>0</v>
      </c>
      <c r="E741" s="7">
        <f t="shared" ca="1" si="54"/>
        <v>0</v>
      </c>
      <c r="F741" s="7">
        <f t="shared" ca="1" si="54"/>
        <v>0</v>
      </c>
      <c r="G741" s="6">
        <f t="shared" ca="1" si="51"/>
        <v>0</v>
      </c>
      <c r="H741" s="6">
        <f t="shared" ca="1" si="52"/>
        <v>1</v>
      </c>
    </row>
    <row r="742" spans="1:8" x14ac:dyDescent="0.25">
      <c r="A742" s="7">
        <f t="shared" ca="1" si="53"/>
        <v>0.33333333333333331</v>
      </c>
      <c r="B742" s="7">
        <f t="shared" ca="1" si="54"/>
        <v>0</v>
      </c>
      <c r="C742" s="7">
        <f t="shared" ca="1" si="54"/>
        <v>0</v>
      </c>
      <c r="D742" s="7">
        <f t="shared" ca="1" si="54"/>
        <v>1</v>
      </c>
      <c r="E742" s="7">
        <f t="shared" ca="1" si="54"/>
        <v>0</v>
      </c>
      <c r="F742" s="7">
        <f t="shared" ca="1" si="54"/>
        <v>1</v>
      </c>
      <c r="G742" s="6">
        <f t="shared" ca="1" si="51"/>
        <v>2</v>
      </c>
      <c r="H742" s="6">
        <f t="shared" ca="1" si="52"/>
        <v>1</v>
      </c>
    </row>
    <row r="743" spans="1:8" x14ac:dyDescent="0.25">
      <c r="A743" s="7">
        <f t="shared" ca="1" si="53"/>
        <v>0.33333333333333331</v>
      </c>
      <c r="B743" s="7">
        <f t="shared" ca="1" si="54"/>
        <v>0</v>
      </c>
      <c r="C743" s="7">
        <f t="shared" ca="1" si="54"/>
        <v>1</v>
      </c>
      <c r="D743" s="7">
        <f t="shared" ca="1" si="54"/>
        <v>0</v>
      </c>
      <c r="E743" s="7">
        <f t="shared" ca="1" si="54"/>
        <v>0</v>
      </c>
      <c r="F743" s="7">
        <f t="shared" ca="1" si="54"/>
        <v>1</v>
      </c>
      <c r="G743" s="6">
        <f t="shared" ca="1" si="51"/>
        <v>2</v>
      </c>
      <c r="H743" s="6">
        <f t="shared" ca="1" si="52"/>
        <v>1</v>
      </c>
    </row>
    <row r="744" spans="1:8" x14ac:dyDescent="0.25">
      <c r="A744" s="7">
        <f t="shared" ca="1" si="53"/>
        <v>0.33333333333333331</v>
      </c>
      <c r="B744" s="7">
        <f t="shared" ca="1" si="54"/>
        <v>0</v>
      </c>
      <c r="C744" s="7">
        <f t="shared" ca="1" si="54"/>
        <v>0</v>
      </c>
      <c r="D744" s="7">
        <f t="shared" ca="1" si="54"/>
        <v>1</v>
      </c>
      <c r="E744" s="7">
        <f t="shared" ca="1" si="54"/>
        <v>0</v>
      </c>
      <c r="F744" s="7">
        <f t="shared" ca="1" si="54"/>
        <v>0</v>
      </c>
      <c r="G744" s="6">
        <f t="shared" ca="1" si="51"/>
        <v>1</v>
      </c>
      <c r="H744" s="6">
        <f t="shared" ca="1" si="52"/>
        <v>1</v>
      </c>
    </row>
    <row r="745" spans="1:8" x14ac:dyDescent="0.25">
      <c r="A745" s="7">
        <f t="shared" ca="1" si="53"/>
        <v>0.66666666666666663</v>
      </c>
      <c r="B745" s="7">
        <f t="shared" ca="1" si="54"/>
        <v>1</v>
      </c>
      <c r="C745" s="7">
        <f t="shared" ca="1" si="54"/>
        <v>1</v>
      </c>
      <c r="D745" s="7">
        <f t="shared" ca="1" si="54"/>
        <v>1</v>
      </c>
      <c r="E745" s="7">
        <f t="shared" ca="1" si="54"/>
        <v>1</v>
      </c>
      <c r="F745" s="7">
        <f t="shared" ca="1" si="54"/>
        <v>0</v>
      </c>
      <c r="G745" s="6">
        <f t="shared" ca="1" si="51"/>
        <v>4</v>
      </c>
      <c r="H745" s="6">
        <f t="shared" ca="1" si="52"/>
        <v>4</v>
      </c>
    </row>
    <row r="746" spans="1:8" x14ac:dyDescent="0.25">
      <c r="A746" s="7">
        <f t="shared" ca="1" si="53"/>
        <v>0.66666666666666663</v>
      </c>
      <c r="B746" s="7">
        <f t="shared" ca="1" si="54"/>
        <v>1</v>
      </c>
      <c r="C746" s="7">
        <f t="shared" ca="1" si="54"/>
        <v>1</v>
      </c>
      <c r="D746" s="7">
        <f t="shared" ca="1" si="54"/>
        <v>1</v>
      </c>
      <c r="E746" s="7">
        <f t="shared" ca="1" si="54"/>
        <v>1</v>
      </c>
      <c r="F746" s="7">
        <f t="shared" ca="1" si="54"/>
        <v>1</v>
      </c>
      <c r="G746" s="6">
        <f t="shared" ca="1" si="51"/>
        <v>5</v>
      </c>
      <c r="H746" s="6">
        <f t="shared" ca="1" si="52"/>
        <v>4</v>
      </c>
    </row>
    <row r="747" spans="1:8" x14ac:dyDescent="0.25">
      <c r="A747" s="7">
        <f t="shared" ca="1" si="53"/>
        <v>0.33333333333333331</v>
      </c>
      <c r="B747" s="7">
        <f t="shared" ca="1" si="54"/>
        <v>0</v>
      </c>
      <c r="C747" s="7">
        <f t="shared" ca="1" si="54"/>
        <v>1</v>
      </c>
      <c r="D747" s="7">
        <f t="shared" ca="1" si="54"/>
        <v>0</v>
      </c>
      <c r="E747" s="7">
        <f t="shared" ca="1" si="54"/>
        <v>0</v>
      </c>
      <c r="F747" s="7">
        <f t="shared" ca="1" si="54"/>
        <v>1</v>
      </c>
      <c r="G747" s="6">
        <f t="shared" ca="1" si="51"/>
        <v>2</v>
      </c>
      <c r="H747" s="6">
        <f t="shared" ca="1" si="52"/>
        <v>1</v>
      </c>
    </row>
    <row r="748" spans="1:8" x14ac:dyDescent="0.25">
      <c r="A748" s="7">
        <f t="shared" ca="1" si="53"/>
        <v>0.66666666666666663</v>
      </c>
      <c r="B748" s="7">
        <f t="shared" ca="1" si="54"/>
        <v>0</v>
      </c>
      <c r="C748" s="7">
        <f t="shared" ca="1" si="54"/>
        <v>0</v>
      </c>
      <c r="D748" s="7">
        <f t="shared" ca="1" si="54"/>
        <v>1</v>
      </c>
      <c r="E748" s="7">
        <f t="shared" ca="1" si="54"/>
        <v>1</v>
      </c>
      <c r="F748" s="7">
        <f t="shared" ca="1" si="54"/>
        <v>1</v>
      </c>
      <c r="G748" s="6">
        <f t="shared" ca="1" si="51"/>
        <v>3</v>
      </c>
      <c r="H748" s="6">
        <f t="shared" ca="1" si="52"/>
        <v>4</v>
      </c>
    </row>
    <row r="749" spans="1:8" x14ac:dyDescent="0.25">
      <c r="A749" s="7">
        <f t="shared" ca="1" si="53"/>
        <v>0.33333333333333331</v>
      </c>
      <c r="B749" s="7">
        <f t="shared" ca="1" si="54"/>
        <v>0</v>
      </c>
      <c r="C749" s="7">
        <f t="shared" ca="1" si="54"/>
        <v>1</v>
      </c>
      <c r="D749" s="7">
        <f t="shared" ca="1" si="54"/>
        <v>1</v>
      </c>
      <c r="E749" s="7">
        <f t="shared" ca="1" si="54"/>
        <v>1</v>
      </c>
      <c r="F749" s="7">
        <f t="shared" ca="1" si="54"/>
        <v>0</v>
      </c>
      <c r="G749" s="6">
        <f t="shared" ca="1" si="51"/>
        <v>3</v>
      </c>
      <c r="H749" s="6">
        <f t="shared" ca="1" si="52"/>
        <v>2</v>
      </c>
    </row>
    <row r="750" spans="1:8" x14ac:dyDescent="0.25">
      <c r="A750" s="7">
        <f t="shared" ca="1" si="53"/>
        <v>0.33333333333333331</v>
      </c>
      <c r="B750" s="7">
        <f t="shared" ca="1" si="54"/>
        <v>0</v>
      </c>
      <c r="C750" s="7">
        <f t="shared" ca="1" si="54"/>
        <v>0</v>
      </c>
      <c r="D750" s="7">
        <f t="shared" ca="1" si="54"/>
        <v>1</v>
      </c>
      <c r="E750" s="7">
        <f t="shared" ca="1" si="54"/>
        <v>0</v>
      </c>
      <c r="F750" s="7">
        <f t="shared" ca="1" si="54"/>
        <v>1</v>
      </c>
      <c r="G750" s="6">
        <f t="shared" ref="G750:G813" ca="1" si="55">SUM(B750:F750)</f>
        <v>2</v>
      </c>
      <c r="H750" s="6">
        <f t="shared" ref="H750:H813" ca="1" si="56">IF(AND(A750&lt;=1/3,G750&lt;=H$1),1,0)+IF(AND(A750&lt;=1/3,G750&gt;H$1),2,0)+IF(AND(A750&gt;1/3,G750&lt;=H$1),3,0)+IF(AND(A750&gt;1/3,G750&gt;H$1),4,0)</f>
        <v>1</v>
      </c>
    </row>
    <row r="751" spans="1:8" x14ac:dyDescent="0.25">
      <c r="A751" s="7">
        <f t="shared" ca="1" si="53"/>
        <v>0.66666666666666663</v>
      </c>
      <c r="B751" s="7">
        <f t="shared" ca="1" si="54"/>
        <v>1</v>
      </c>
      <c r="C751" s="7">
        <f t="shared" ca="1" si="54"/>
        <v>1</v>
      </c>
      <c r="D751" s="7">
        <f t="shared" ca="1" si="54"/>
        <v>0</v>
      </c>
      <c r="E751" s="7">
        <f t="shared" ca="1" si="54"/>
        <v>1</v>
      </c>
      <c r="F751" s="7">
        <f t="shared" ca="1" si="54"/>
        <v>1</v>
      </c>
      <c r="G751" s="6">
        <f t="shared" ca="1" si="55"/>
        <v>4</v>
      </c>
      <c r="H751" s="6">
        <f t="shared" ca="1" si="56"/>
        <v>4</v>
      </c>
    </row>
    <row r="752" spans="1:8" x14ac:dyDescent="0.25">
      <c r="A752" s="7">
        <f t="shared" ca="1" si="53"/>
        <v>0.33333333333333331</v>
      </c>
      <c r="B752" s="7">
        <f t="shared" ca="1" si="54"/>
        <v>1</v>
      </c>
      <c r="C752" s="7">
        <f t="shared" ca="1" si="54"/>
        <v>1</v>
      </c>
      <c r="D752" s="7">
        <f t="shared" ca="1" si="54"/>
        <v>0</v>
      </c>
      <c r="E752" s="7">
        <f t="shared" ca="1" si="54"/>
        <v>0</v>
      </c>
      <c r="F752" s="7">
        <f t="shared" ca="1" si="54"/>
        <v>1</v>
      </c>
      <c r="G752" s="6">
        <f t="shared" ca="1" si="55"/>
        <v>3</v>
      </c>
      <c r="H752" s="6">
        <f t="shared" ca="1" si="56"/>
        <v>2</v>
      </c>
    </row>
    <row r="753" spans="1:8" x14ac:dyDescent="0.25">
      <c r="A753" s="7">
        <f t="shared" ca="1" si="53"/>
        <v>0.33333333333333331</v>
      </c>
      <c r="B753" s="7">
        <f t="shared" ca="1" si="54"/>
        <v>0</v>
      </c>
      <c r="C753" s="7">
        <f t="shared" ca="1" si="54"/>
        <v>0</v>
      </c>
      <c r="D753" s="7">
        <f t="shared" ca="1" si="54"/>
        <v>0</v>
      </c>
      <c r="E753" s="7">
        <f t="shared" ca="1" si="54"/>
        <v>1</v>
      </c>
      <c r="F753" s="7">
        <f t="shared" ca="1" si="54"/>
        <v>1</v>
      </c>
      <c r="G753" s="6">
        <f t="shared" ca="1" si="55"/>
        <v>2</v>
      </c>
      <c r="H753" s="6">
        <f t="shared" ca="1" si="56"/>
        <v>1</v>
      </c>
    </row>
    <row r="754" spans="1:8" x14ac:dyDescent="0.25">
      <c r="A754" s="7">
        <f t="shared" ca="1" si="53"/>
        <v>0.33333333333333331</v>
      </c>
      <c r="B754" s="7">
        <f t="shared" ca="1" si="54"/>
        <v>0</v>
      </c>
      <c r="C754" s="7">
        <f t="shared" ca="1" si="54"/>
        <v>0</v>
      </c>
      <c r="D754" s="7">
        <f t="shared" ca="1" si="54"/>
        <v>0</v>
      </c>
      <c r="E754" s="7">
        <f t="shared" ca="1" si="54"/>
        <v>0</v>
      </c>
      <c r="F754" s="7">
        <f t="shared" ca="1" si="54"/>
        <v>0</v>
      </c>
      <c r="G754" s="6">
        <f t="shared" ca="1" si="55"/>
        <v>0</v>
      </c>
      <c r="H754" s="6">
        <f t="shared" ca="1" si="56"/>
        <v>1</v>
      </c>
    </row>
    <row r="755" spans="1:8" x14ac:dyDescent="0.25">
      <c r="A755" s="7">
        <f t="shared" ca="1" si="53"/>
        <v>0.66666666666666663</v>
      </c>
      <c r="B755" s="7">
        <f t="shared" ca="1" si="54"/>
        <v>1</v>
      </c>
      <c r="C755" s="7">
        <f t="shared" ca="1" si="54"/>
        <v>0</v>
      </c>
      <c r="D755" s="7">
        <f t="shared" ca="1" si="54"/>
        <v>0</v>
      </c>
      <c r="E755" s="7">
        <f t="shared" ca="1" si="54"/>
        <v>0</v>
      </c>
      <c r="F755" s="7">
        <f t="shared" ca="1" si="54"/>
        <v>1</v>
      </c>
      <c r="G755" s="6">
        <f t="shared" ca="1" si="55"/>
        <v>2</v>
      </c>
      <c r="H755" s="6">
        <f t="shared" ca="1" si="56"/>
        <v>3</v>
      </c>
    </row>
    <row r="756" spans="1:8" x14ac:dyDescent="0.25">
      <c r="A756" s="7">
        <f t="shared" ca="1" si="53"/>
        <v>0.66666666666666663</v>
      </c>
      <c r="B756" s="7">
        <f t="shared" ca="1" si="54"/>
        <v>1</v>
      </c>
      <c r="C756" s="7">
        <f t="shared" ca="1" si="54"/>
        <v>1</v>
      </c>
      <c r="D756" s="7">
        <f t="shared" ca="1" si="54"/>
        <v>1</v>
      </c>
      <c r="E756" s="7">
        <f t="shared" ca="1" si="54"/>
        <v>0</v>
      </c>
      <c r="F756" s="7">
        <f t="shared" ca="1" si="54"/>
        <v>1</v>
      </c>
      <c r="G756" s="6">
        <f t="shared" ca="1" si="55"/>
        <v>4</v>
      </c>
      <c r="H756" s="6">
        <f t="shared" ca="1" si="56"/>
        <v>4</v>
      </c>
    </row>
    <row r="757" spans="1:8" x14ac:dyDescent="0.25">
      <c r="A757" s="7">
        <f t="shared" ca="1" si="53"/>
        <v>0.33333333333333331</v>
      </c>
      <c r="B757" s="7">
        <f t="shared" ca="1" si="54"/>
        <v>0</v>
      </c>
      <c r="C757" s="7">
        <f t="shared" ca="1" si="54"/>
        <v>1</v>
      </c>
      <c r="D757" s="7">
        <f t="shared" ca="1" si="54"/>
        <v>0</v>
      </c>
      <c r="E757" s="7">
        <f t="shared" ca="1" si="54"/>
        <v>0</v>
      </c>
      <c r="F757" s="7">
        <f t="shared" ca="1" si="54"/>
        <v>0</v>
      </c>
      <c r="G757" s="6">
        <f t="shared" ca="1" si="55"/>
        <v>1</v>
      </c>
      <c r="H757" s="6">
        <f t="shared" ca="1" si="56"/>
        <v>1</v>
      </c>
    </row>
    <row r="758" spans="1:8" x14ac:dyDescent="0.25">
      <c r="A758" s="7">
        <f t="shared" ca="1" si="53"/>
        <v>0.66666666666666663</v>
      </c>
      <c r="B758" s="7">
        <f t="shared" ca="1" si="54"/>
        <v>1</v>
      </c>
      <c r="C758" s="7">
        <f t="shared" ca="1" si="54"/>
        <v>1</v>
      </c>
      <c r="D758" s="7">
        <f t="shared" ca="1" si="54"/>
        <v>0</v>
      </c>
      <c r="E758" s="7">
        <f t="shared" ca="1" si="54"/>
        <v>1</v>
      </c>
      <c r="F758" s="7">
        <f t="shared" ca="1" si="54"/>
        <v>1</v>
      </c>
      <c r="G758" s="6">
        <f t="shared" ca="1" si="55"/>
        <v>4</v>
      </c>
      <c r="H758" s="6">
        <f t="shared" ca="1" si="56"/>
        <v>4</v>
      </c>
    </row>
    <row r="759" spans="1:8" x14ac:dyDescent="0.25">
      <c r="A759" s="7">
        <f t="shared" ca="1" si="53"/>
        <v>0.33333333333333331</v>
      </c>
      <c r="B759" s="7">
        <f t="shared" ca="1" si="54"/>
        <v>1</v>
      </c>
      <c r="C759" s="7">
        <f t="shared" ca="1" si="54"/>
        <v>1</v>
      </c>
      <c r="D759" s="7">
        <f t="shared" ca="1" si="54"/>
        <v>1</v>
      </c>
      <c r="E759" s="7">
        <f t="shared" ca="1" si="54"/>
        <v>0</v>
      </c>
      <c r="F759" s="7">
        <f t="shared" ca="1" si="54"/>
        <v>0</v>
      </c>
      <c r="G759" s="6">
        <f t="shared" ca="1" si="55"/>
        <v>3</v>
      </c>
      <c r="H759" s="6">
        <f t="shared" ca="1" si="56"/>
        <v>2</v>
      </c>
    </row>
    <row r="760" spans="1:8" x14ac:dyDescent="0.25">
      <c r="A760" s="7">
        <f t="shared" ca="1" si="53"/>
        <v>0.66666666666666663</v>
      </c>
      <c r="B760" s="7">
        <f t="shared" ca="1" si="54"/>
        <v>1</v>
      </c>
      <c r="C760" s="7">
        <f t="shared" ca="1" si="54"/>
        <v>0</v>
      </c>
      <c r="D760" s="7">
        <f t="shared" ca="1" si="54"/>
        <v>1</v>
      </c>
      <c r="E760" s="7">
        <f t="shared" ca="1" si="54"/>
        <v>1</v>
      </c>
      <c r="F760" s="7">
        <f t="shared" ca="1" si="54"/>
        <v>0</v>
      </c>
      <c r="G760" s="6">
        <f t="shared" ca="1" si="55"/>
        <v>3</v>
      </c>
      <c r="H760" s="6">
        <f t="shared" ca="1" si="56"/>
        <v>4</v>
      </c>
    </row>
    <row r="761" spans="1:8" x14ac:dyDescent="0.25">
      <c r="A761" s="7">
        <f t="shared" ca="1" si="53"/>
        <v>0.66666666666666663</v>
      </c>
      <c r="B761" s="7">
        <f t="shared" ca="1" si="54"/>
        <v>1</v>
      </c>
      <c r="C761" s="7">
        <f t="shared" ca="1" si="54"/>
        <v>0</v>
      </c>
      <c r="D761" s="7">
        <f t="shared" ca="1" si="54"/>
        <v>1</v>
      </c>
      <c r="E761" s="7">
        <f t="shared" ca="1" si="54"/>
        <v>0</v>
      </c>
      <c r="F761" s="7">
        <f t="shared" ca="1" si="54"/>
        <v>1</v>
      </c>
      <c r="G761" s="6">
        <f t="shared" ca="1" si="55"/>
        <v>3</v>
      </c>
      <c r="H761" s="6">
        <f t="shared" ca="1" si="56"/>
        <v>4</v>
      </c>
    </row>
    <row r="762" spans="1:8" x14ac:dyDescent="0.25">
      <c r="A762" s="7">
        <f t="shared" ca="1" si="53"/>
        <v>0.33333333333333331</v>
      </c>
      <c r="B762" s="7">
        <f t="shared" ref="B762:F812" ca="1" si="57">IF(RAND()&lt;$A762,1,0)</f>
        <v>1</v>
      </c>
      <c r="C762" s="7">
        <f t="shared" ca="1" si="57"/>
        <v>0</v>
      </c>
      <c r="D762" s="7">
        <f t="shared" ca="1" si="57"/>
        <v>0</v>
      </c>
      <c r="E762" s="7">
        <f t="shared" ca="1" si="57"/>
        <v>1</v>
      </c>
      <c r="F762" s="7">
        <f t="shared" ca="1" si="57"/>
        <v>0</v>
      </c>
      <c r="G762" s="6">
        <f t="shared" ca="1" si="55"/>
        <v>2</v>
      </c>
      <c r="H762" s="6">
        <f t="shared" ca="1" si="56"/>
        <v>1</v>
      </c>
    </row>
    <row r="763" spans="1:8" x14ac:dyDescent="0.25">
      <c r="A763" s="7">
        <f t="shared" ca="1" si="53"/>
        <v>0.66666666666666663</v>
      </c>
      <c r="B763" s="7">
        <f t="shared" ca="1" si="57"/>
        <v>1</v>
      </c>
      <c r="C763" s="7">
        <f t="shared" ca="1" si="57"/>
        <v>1</v>
      </c>
      <c r="D763" s="7">
        <f t="shared" ca="1" si="57"/>
        <v>1</v>
      </c>
      <c r="E763" s="7">
        <f t="shared" ca="1" si="57"/>
        <v>1</v>
      </c>
      <c r="F763" s="7">
        <f t="shared" ca="1" si="57"/>
        <v>1</v>
      </c>
      <c r="G763" s="6">
        <f t="shared" ca="1" si="55"/>
        <v>5</v>
      </c>
      <c r="H763" s="6">
        <f t="shared" ca="1" si="56"/>
        <v>4</v>
      </c>
    </row>
    <row r="764" spans="1:8" x14ac:dyDescent="0.25">
      <c r="A764" s="7">
        <f t="shared" ca="1" si="53"/>
        <v>0.66666666666666663</v>
      </c>
      <c r="B764" s="7">
        <f t="shared" ca="1" si="57"/>
        <v>1</v>
      </c>
      <c r="C764" s="7">
        <f t="shared" ca="1" si="57"/>
        <v>0</v>
      </c>
      <c r="D764" s="7">
        <f t="shared" ca="1" si="57"/>
        <v>0</v>
      </c>
      <c r="E764" s="7">
        <f t="shared" ca="1" si="57"/>
        <v>0</v>
      </c>
      <c r="F764" s="7">
        <f t="shared" ca="1" si="57"/>
        <v>1</v>
      </c>
      <c r="G764" s="6">
        <f t="shared" ca="1" si="55"/>
        <v>2</v>
      </c>
      <c r="H764" s="6">
        <f t="shared" ca="1" si="56"/>
        <v>3</v>
      </c>
    </row>
    <row r="765" spans="1:8" x14ac:dyDescent="0.25">
      <c r="A765" s="7">
        <f t="shared" ca="1" si="53"/>
        <v>0.33333333333333331</v>
      </c>
      <c r="B765" s="7">
        <f t="shared" ca="1" si="57"/>
        <v>0</v>
      </c>
      <c r="C765" s="7">
        <f t="shared" ca="1" si="57"/>
        <v>0</v>
      </c>
      <c r="D765" s="7">
        <f t="shared" ca="1" si="57"/>
        <v>0</v>
      </c>
      <c r="E765" s="7">
        <f t="shared" ca="1" si="57"/>
        <v>0</v>
      </c>
      <c r="F765" s="7">
        <f t="shared" ca="1" si="57"/>
        <v>1</v>
      </c>
      <c r="G765" s="6">
        <f t="shared" ca="1" si="55"/>
        <v>1</v>
      </c>
      <c r="H765" s="6">
        <f t="shared" ca="1" si="56"/>
        <v>1</v>
      </c>
    </row>
    <row r="766" spans="1:8" x14ac:dyDescent="0.25">
      <c r="A766" s="7">
        <f t="shared" ca="1" si="53"/>
        <v>0.33333333333333331</v>
      </c>
      <c r="B766" s="7">
        <f t="shared" ca="1" si="57"/>
        <v>0</v>
      </c>
      <c r="C766" s="7">
        <f t="shared" ca="1" si="57"/>
        <v>1</v>
      </c>
      <c r="D766" s="7">
        <f t="shared" ca="1" si="57"/>
        <v>0</v>
      </c>
      <c r="E766" s="7">
        <f t="shared" ca="1" si="57"/>
        <v>0</v>
      </c>
      <c r="F766" s="7">
        <f t="shared" ca="1" si="57"/>
        <v>0</v>
      </c>
      <c r="G766" s="6">
        <f t="shared" ca="1" si="55"/>
        <v>1</v>
      </c>
      <c r="H766" s="6">
        <f t="shared" ca="1" si="56"/>
        <v>1</v>
      </c>
    </row>
    <row r="767" spans="1:8" x14ac:dyDescent="0.25">
      <c r="A767" s="7">
        <f t="shared" ca="1" si="53"/>
        <v>0.66666666666666663</v>
      </c>
      <c r="B767" s="7">
        <f t="shared" ca="1" si="57"/>
        <v>1</v>
      </c>
      <c r="C767" s="7">
        <f t="shared" ca="1" si="57"/>
        <v>0</v>
      </c>
      <c r="D767" s="7">
        <f t="shared" ca="1" si="57"/>
        <v>1</v>
      </c>
      <c r="E767" s="7">
        <f t="shared" ca="1" si="57"/>
        <v>1</v>
      </c>
      <c r="F767" s="7">
        <f t="shared" ca="1" si="57"/>
        <v>0</v>
      </c>
      <c r="G767" s="6">
        <f t="shared" ca="1" si="55"/>
        <v>3</v>
      </c>
      <c r="H767" s="6">
        <f t="shared" ca="1" si="56"/>
        <v>4</v>
      </c>
    </row>
    <row r="768" spans="1:8" x14ac:dyDescent="0.25">
      <c r="A768" s="7">
        <f t="shared" ca="1" si="53"/>
        <v>0.66666666666666663</v>
      </c>
      <c r="B768" s="7">
        <f t="shared" ca="1" si="57"/>
        <v>1</v>
      </c>
      <c r="C768" s="7">
        <f t="shared" ca="1" si="57"/>
        <v>1</v>
      </c>
      <c r="D768" s="7">
        <f t="shared" ca="1" si="57"/>
        <v>1</v>
      </c>
      <c r="E768" s="7">
        <f t="shared" ca="1" si="57"/>
        <v>0</v>
      </c>
      <c r="F768" s="7">
        <f t="shared" ca="1" si="57"/>
        <v>1</v>
      </c>
      <c r="G768" s="6">
        <f t="shared" ca="1" si="55"/>
        <v>4</v>
      </c>
      <c r="H768" s="6">
        <f t="shared" ca="1" si="56"/>
        <v>4</v>
      </c>
    </row>
    <row r="769" spans="1:8" x14ac:dyDescent="0.25">
      <c r="A769" s="7">
        <f t="shared" ca="1" si="53"/>
        <v>0.33333333333333331</v>
      </c>
      <c r="B769" s="7">
        <f t="shared" ca="1" si="57"/>
        <v>0</v>
      </c>
      <c r="C769" s="7">
        <f t="shared" ca="1" si="57"/>
        <v>0</v>
      </c>
      <c r="D769" s="7">
        <f t="shared" ca="1" si="57"/>
        <v>0</v>
      </c>
      <c r="E769" s="7">
        <f t="shared" ca="1" si="57"/>
        <v>1</v>
      </c>
      <c r="F769" s="7">
        <f t="shared" ca="1" si="57"/>
        <v>0</v>
      </c>
      <c r="G769" s="6">
        <f t="shared" ca="1" si="55"/>
        <v>1</v>
      </c>
      <c r="H769" s="6">
        <f t="shared" ca="1" si="56"/>
        <v>1</v>
      </c>
    </row>
    <row r="770" spans="1:8" x14ac:dyDescent="0.25">
      <c r="A770" s="7">
        <f t="shared" ca="1" si="53"/>
        <v>0.33333333333333331</v>
      </c>
      <c r="B770" s="7">
        <f t="shared" ca="1" si="57"/>
        <v>1</v>
      </c>
      <c r="C770" s="7">
        <f t="shared" ca="1" si="57"/>
        <v>0</v>
      </c>
      <c r="D770" s="7">
        <f t="shared" ca="1" si="57"/>
        <v>1</v>
      </c>
      <c r="E770" s="7">
        <f t="shared" ca="1" si="57"/>
        <v>1</v>
      </c>
      <c r="F770" s="7">
        <f t="shared" ca="1" si="57"/>
        <v>0</v>
      </c>
      <c r="G770" s="6">
        <f t="shared" ca="1" si="55"/>
        <v>3</v>
      </c>
      <c r="H770" s="6">
        <f t="shared" ca="1" si="56"/>
        <v>2</v>
      </c>
    </row>
    <row r="771" spans="1:8" x14ac:dyDescent="0.25">
      <c r="A771" s="7">
        <f t="shared" ref="A771:A834" ca="1" si="58">IF(RAND()&lt;1/2,1/3,2/3)</f>
        <v>0.66666666666666663</v>
      </c>
      <c r="B771" s="7">
        <f t="shared" ca="1" si="57"/>
        <v>1</v>
      </c>
      <c r="C771" s="7">
        <f t="shared" ca="1" si="57"/>
        <v>0</v>
      </c>
      <c r="D771" s="7">
        <f t="shared" ca="1" si="57"/>
        <v>1</v>
      </c>
      <c r="E771" s="7">
        <f t="shared" ca="1" si="57"/>
        <v>0</v>
      </c>
      <c r="F771" s="7">
        <f t="shared" ca="1" si="57"/>
        <v>1</v>
      </c>
      <c r="G771" s="6">
        <f t="shared" ca="1" si="55"/>
        <v>3</v>
      </c>
      <c r="H771" s="6">
        <f t="shared" ca="1" si="56"/>
        <v>4</v>
      </c>
    </row>
    <row r="772" spans="1:8" x14ac:dyDescent="0.25">
      <c r="A772" s="7">
        <f t="shared" ca="1" si="58"/>
        <v>0.66666666666666663</v>
      </c>
      <c r="B772" s="7">
        <f t="shared" ca="1" si="57"/>
        <v>0</v>
      </c>
      <c r="C772" s="7">
        <f t="shared" ca="1" si="57"/>
        <v>0</v>
      </c>
      <c r="D772" s="7">
        <f t="shared" ca="1" si="57"/>
        <v>0</v>
      </c>
      <c r="E772" s="7">
        <f t="shared" ca="1" si="57"/>
        <v>0</v>
      </c>
      <c r="F772" s="7">
        <f t="shared" ca="1" si="57"/>
        <v>0</v>
      </c>
      <c r="G772" s="6">
        <f t="shared" ca="1" si="55"/>
        <v>0</v>
      </c>
      <c r="H772" s="6">
        <f t="shared" ca="1" si="56"/>
        <v>3</v>
      </c>
    </row>
    <row r="773" spans="1:8" x14ac:dyDescent="0.25">
      <c r="A773" s="7">
        <f t="shared" ca="1" si="58"/>
        <v>0.33333333333333331</v>
      </c>
      <c r="B773" s="7">
        <f t="shared" ca="1" si="57"/>
        <v>1</v>
      </c>
      <c r="C773" s="7">
        <f t="shared" ca="1" si="57"/>
        <v>0</v>
      </c>
      <c r="D773" s="7">
        <f t="shared" ca="1" si="57"/>
        <v>0</v>
      </c>
      <c r="E773" s="7">
        <f t="shared" ca="1" si="57"/>
        <v>0</v>
      </c>
      <c r="F773" s="7">
        <f t="shared" ca="1" si="57"/>
        <v>0</v>
      </c>
      <c r="G773" s="6">
        <f t="shared" ca="1" si="55"/>
        <v>1</v>
      </c>
      <c r="H773" s="6">
        <f t="shared" ca="1" si="56"/>
        <v>1</v>
      </c>
    </row>
    <row r="774" spans="1:8" x14ac:dyDescent="0.25">
      <c r="A774" s="7">
        <f t="shared" ca="1" si="58"/>
        <v>0.66666666666666663</v>
      </c>
      <c r="B774" s="7">
        <f t="shared" ca="1" si="57"/>
        <v>1</v>
      </c>
      <c r="C774" s="7">
        <f t="shared" ca="1" si="57"/>
        <v>0</v>
      </c>
      <c r="D774" s="7">
        <f t="shared" ca="1" si="57"/>
        <v>0</v>
      </c>
      <c r="E774" s="7">
        <f t="shared" ca="1" si="57"/>
        <v>1</v>
      </c>
      <c r="F774" s="7">
        <f t="shared" ca="1" si="57"/>
        <v>1</v>
      </c>
      <c r="G774" s="6">
        <f t="shared" ca="1" si="55"/>
        <v>3</v>
      </c>
      <c r="H774" s="6">
        <f t="shared" ca="1" si="56"/>
        <v>4</v>
      </c>
    </row>
    <row r="775" spans="1:8" x14ac:dyDescent="0.25">
      <c r="A775" s="7">
        <f t="shared" ca="1" si="58"/>
        <v>0.33333333333333331</v>
      </c>
      <c r="B775" s="7">
        <f t="shared" ca="1" si="57"/>
        <v>1</v>
      </c>
      <c r="C775" s="7">
        <f t="shared" ca="1" si="57"/>
        <v>0</v>
      </c>
      <c r="D775" s="7">
        <f t="shared" ca="1" si="57"/>
        <v>0</v>
      </c>
      <c r="E775" s="7">
        <f t="shared" ca="1" si="57"/>
        <v>0</v>
      </c>
      <c r="F775" s="7">
        <f t="shared" ca="1" si="57"/>
        <v>0</v>
      </c>
      <c r="G775" s="6">
        <f t="shared" ca="1" si="55"/>
        <v>1</v>
      </c>
      <c r="H775" s="6">
        <f t="shared" ca="1" si="56"/>
        <v>1</v>
      </c>
    </row>
    <row r="776" spans="1:8" x14ac:dyDescent="0.25">
      <c r="A776" s="7">
        <f t="shared" ca="1" si="58"/>
        <v>0.33333333333333331</v>
      </c>
      <c r="B776" s="7">
        <f t="shared" ca="1" si="57"/>
        <v>0</v>
      </c>
      <c r="C776" s="7">
        <f t="shared" ca="1" si="57"/>
        <v>0</v>
      </c>
      <c r="D776" s="7">
        <f t="shared" ca="1" si="57"/>
        <v>0</v>
      </c>
      <c r="E776" s="7">
        <f t="shared" ca="1" si="57"/>
        <v>1</v>
      </c>
      <c r="F776" s="7">
        <f t="shared" ca="1" si="57"/>
        <v>0</v>
      </c>
      <c r="G776" s="6">
        <f t="shared" ca="1" si="55"/>
        <v>1</v>
      </c>
      <c r="H776" s="6">
        <f t="shared" ca="1" si="56"/>
        <v>1</v>
      </c>
    </row>
    <row r="777" spans="1:8" x14ac:dyDescent="0.25">
      <c r="A777" s="7">
        <f t="shared" ca="1" si="58"/>
        <v>0.66666666666666663</v>
      </c>
      <c r="B777" s="7">
        <f t="shared" ca="1" si="57"/>
        <v>0</v>
      </c>
      <c r="C777" s="7">
        <f t="shared" ca="1" si="57"/>
        <v>1</v>
      </c>
      <c r="D777" s="7">
        <f t="shared" ca="1" si="57"/>
        <v>0</v>
      </c>
      <c r="E777" s="7">
        <f t="shared" ca="1" si="57"/>
        <v>1</v>
      </c>
      <c r="F777" s="7">
        <f t="shared" ca="1" si="57"/>
        <v>1</v>
      </c>
      <c r="G777" s="6">
        <f t="shared" ca="1" si="55"/>
        <v>3</v>
      </c>
      <c r="H777" s="6">
        <f t="shared" ca="1" si="56"/>
        <v>4</v>
      </c>
    </row>
    <row r="778" spans="1:8" x14ac:dyDescent="0.25">
      <c r="A778" s="7">
        <f t="shared" ca="1" si="58"/>
        <v>0.66666666666666663</v>
      </c>
      <c r="B778" s="7">
        <f t="shared" ca="1" si="57"/>
        <v>0</v>
      </c>
      <c r="C778" s="7">
        <f t="shared" ca="1" si="57"/>
        <v>1</v>
      </c>
      <c r="D778" s="7">
        <f t="shared" ca="1" si="57"/>
        <v>1</v>
      </c>
      <c r="E778" s="7">
        <f t="shared" ca="1" si="57"/>
        <v>1</v>
      </c>
      <c r="F778" s="7">
        <f t="shared" ca="1" si="57"/>
        <v>1</v>
      </c>
      <c r="G778" s="6">
        <f t="shared" ca="1" si="55"/>
        <v>4</v>
      </c>
      <c r="H778" s="6">
        <f t="shared" ca="1" si="56"/>
        <v>4</v>
      </c>
    </row>
    <row r="779" spans="1:8" x14ac:dyDescent="0.25">
      <c r="A779" s="7">
        <f t="shared" ca="1" si="58"/>
        <v>0.66666666666666663</v>
      </c>
      <c r="B779" s="7">
        <f t="shared" ca="1" si="57"/>
        <v>0</v>
      </c>
      <c r="C779" s="7">
        <f t="shared" ca="1" si="57"/>
        <v>1</v>
      </c>
      <c r="D779" s="7">
        <f t="shared" ca="1" si="57"/>
        <v>1</v>
      </c>
      <c r="E779" s="7">
        <f t="shared" ca="1" si="57"/>
        <v>1</v>
      </c>
      <c r="F779" s="7">
        <f t="shared" ca="1" si="57"/>
        <v>0</v>
      </c>
      <c r="G779" s="6">
        <f t="shared" ca="1" si="55"/>
        <v>3</v>
      </c>
      <c r="H779" s="6">
        <f t="shared" ca="1" si="56"/>
        <v>4</v>
      </c>
    </row>
    <row r="780" spans="1:8" x14ac:dyDescent="0.25">
      <c r="A780" s="7">
        <f t="shared" ca="1" si="58"/>
        <v>0.33333333333333331</v>
      </c>
      <c r="B780" s="7">
        <f t="shared" ca="1" si="57"/>
        <v>1</v>
      </c>
      <c r="C780" s="7">
        <f t="shared" ca="1" si="57"/>
        <v>0</v>
      </c>
      <c r="D780" s="7">
        <f t="shared" ca="1" si="57"/>
        <v>0</v>
      </c>
      <c r="E780" s="7">
        <f t="shared" ca="1" si="57"/>
        <v>0</v>
      </c>
      <c r="F780" s="7">
        <f t="shared" ca="1" si="57"/>
        <v>0</v>
      </c>
      <c r="G780" s="6">
        <f t="shared" ca="1" si="55"/>
        <v>1</v>
      </c>
      <c r="H780" s="6">
        <f t="shared" ca="1" si="56"/>
        <v>1</v>
      </c>
    </row>
    <row r="781" spans="1:8" x14ac:dyDescent="0.25">
      <c r="A781" s="7">
        <f t="shared" ca="1" si="58"/>
        <v>0.66666666666666663</v>
      </c>
      <c r="B781" s="7">
        <f t="shared" ca="1" si="57"/>
        <v>1</v>
      </c>
      <c r="C781" s="7">
        <f t="shared" ca="1" si="57"/>
        <v>0</v>
      </c>
      <c r="D781" s="7">
        <f t="shared" ca="1" si="57"/>
        <v>1</v>
      </c>
      <c r="E781" s="7">
        <f t="shared" ca="1" si="57"/>
        <v>1</v>
      </c>
      <c r="F781" s="7">
        <f t="shared" ca="1" si="57"/>
        <v>1</v>
      </c>
      <c r="G781" s="6">
        <f t="shared" ca="1" si="55"/>
        <v>4</v>
      </c>
      <c r="H781" s="6">
        <f t="shared" ca="1" si="56"/>
        <v>4</v>
      </c>
    </row>
    <row r="782" spans="1:8" x14ac:dyDescent="0.25">
      <c r="A782" s="7">
        <f t="shared" ca="1" si="58"/>
        <v>0.33333333333333331</v>
      </c>
      <c r="B782" s="7">
        <f t="shared" ca="1" si="57"/>
        <v>0</v>
      </c>
      <c r="C782" s="7">
        <f t="shared" ca="1" si="57"/>
        <v>0</v>
      </c>
      <c r="D782" s="7">
        <f t="shared" ca="1" si="57"/>
        <v>0</v>
      </c>
      <c r="E782" s="7">
        <f t="shared" ca="1" si="57"/>
        <v>1</v>
      </c>
      <c r="F782" s="7">
        <f t="shared" ca="1" si="57"/>
        <v>0</v>
      </c>
      <c r="G782" s="6">
        <f t="shared" ca="1" si="55"/>
        <v>1</v>
      </c>
      <c r="H782" s="6">
        <f t="shared" ca="1" si="56"/>
        <v>1</v>
      </c>
    </row>
    <row r="783" spans="1:8" x14ac:dyDescent="0.25">
      <c r="A783" s="7">
        <f t="shared" ca="1" si="58"/>
        <v>0.66666666666666663</v>
      </c>
      <c r="B783" s="7">
        <f t="shared" ca="1" si="57"/>
        <v>1</v>
      </c>
      <c r="C783" s="7">
        <f t="shared" ca="1" si="57"/>
        <v>1</v>
      </c>
      <c r="D783" s="7">
        <f t="shared" ca="1" si="57"/>
        <v>1</v>
      </c>
      <c r="E783" s="7">
        <f t="shared" ca="1" si="57"/>
        <v>1</v>
      </c>
      <c r="F783" s="7">
        <f t="shared" ca="1" si="57"/>
        <v>1</v>
      </c>
      <c r="G783" s="6">
        <f t="shared" ca="1" si="55"/>
        <v>5</v>
      </c>
      <c r="H783" s="6">
        <f t="shared" ca="1" si="56"/>
        <v>4</v>
      </c>
    </row>
    <row r="784" spans="1:8" x14ac:dyDescent="0.25">
      <c r="A784" s="7">
        <f t="shared" ca="1" si="58"/>
        <v>0.66666666666666663</v>
      </c>
      <c r="B784" s="7">
        <f t="shared" ca="1" si="57"/>
        <v>1</v>
      </c>
      <c r="C784" s="7">
        <f t="shared" ca="1" si="57"/>
        <v>1</v>
      </c>
      <c r="D784" s="7">
        <f t="shared" ca="1" si="57"/>
        <v>1</v>
      </c>
      <c r="E784" s="7">
        <f t="shared" ca="1" si="57"/>
        <v>1</v>
      </c>
      <c r="F784" s="7">
        <f t="shared" ca="1" si="57"/>
        <v>1</v>
      </c>
      <c r="G784" s="6">
        <f t="shared" ca="1" si="55"/>
        <v>5</v>
      </c>
      <c r="H784" s="6">
        <f t="shared" ca="1" si="56"/>
        <v>4</v>
      </c>
    </row>
    <row r="785" spans="1:8" x14ac:dyDescent="0.25">
      <c r="A785" s="7">
        <f t="shared" ca="1" si="58"/>
        <v>0.33333333333333331</v>
      </c>
      <c r="B785" s="7">
        <f t="shared" ca="1" si="57"/>
        <v>1</v>
      </c>
      <c r="C785" s="7">
        <f t="shared" ca="1" si="57"/>
        <v>0</v>
      </c>
      <c r="D785" s="7">
        <f t="shared" ca="1" si="57"/>
        <v>0</v>
      </c>
      <c r="E785" s="7">
        <f t="shared" ca="1" si="57"/>
        <v>0</v>
      </c>
      <c r="F785" s="7">
        <f t="shared" ca="1" si="57"/>
        <v>1</v>
      </c>
      <c r="G785" s="6">
        <f t="shared" ca="1" si="55"/>
        <v>2</v>
      </c>
      <c r="H785" s="6">
        <f t="shared" ca="1" si="56"/>
        <v>1</v>
      </c>
    </row>
    <row r="786" spans="1:8" x14ac:dyDescent="0.25">
      <c r="A786" s="7">
        <f t="shared" ca="1" si="58"/>
        <v>0.33333333333333331</v>
      </c>
      <c r="B786" s="7">
        <f t="shared" ca="1" si="57"/>
        <v>0</v>
      </c>
      <c r="C786" s="7">
        <f t="shared" ca="1" si="57"/>
        <v>0</v>
      </c>
      <c r="D786" s="7">
        <f t="shared" ca="1" si="57"/>
        <v>0</v>
      </c>
      <c r="E786" s="7">
        <f t="shared" ca="1" si="57"/>
        <v>0</v>
      </c>
      <c r="F786" s="7">
        <f t="shared" ca="1" si="57"/>
        <v>1</v>
      </c>
      <c r="G786" s="6">
        <f t="shared" ca="1" si="55"/>
        <v>1</v>
      </c>
      <c r="H786" s="6">
        <f t="shared" ca="1" si="56"/>
        <v>1</v>
      </c>
    </row>
    <row r="787" spans="1:8" x14ac:dyDescent="0.25">
      <c r="A787" s="7">
        <f t="shared" ca="1" si="58"/>
        <v>0.33333333333333331</v>
      </c>
      <c r="B787" s="7">
        <f t="shared" ca="1" si="57"/>
        <v>1</v>
      </c>
      <c r="C787" s="7">
        <f t="shared" ca="1" si="57"/>
        <v>0</v>
      </c>
      <c r="D787" s="7">
        <f t="shared" ca="1" si="57"/>
        <v>0</v>
      </c>
      <c r="E787" s="7">
        <f t="shared" ca="1" si="57"/>
        <v>0</v>
      </c>
      <c r="F787" s="7">
        <f t="shared" ca="1" si="57"/>
        <v>0</v>
      </c>
      <c r="G787" s="6">
        <f t="shared" ca="1" si="55"/>
        <v>1</v>
      </c>
      <c r="H787" s="6">
        <f t="shared" ca="1" si="56"/>
        <v>1</v>
      </c>
    </row>
    <row r="788" spans="1:8" x14ac:dyDescent="0.25">
      <c r="A788" s="7">
        <f t="shared" ca="1" si="58"/>
        <v>0.66666666666666663</v>
      </c>
      <c r="B788" s="7">
        <f t="shared" ca="1" si="57"/>
        <v>1</v>
      </c>
      <c r="C788" s="7">
        <f t="shared" ca="1" si="57"/>
        <v>1</v>
      </c>
      <c r="D788" s="7">
        <f t="shared" ca="1" si="57"/>
        <v>0</v>
      </c>
      <c r="E788" s="7">
        <f t="shared" ca="1" si="57"/>
        <v>1</v>
      </c>
      <c r="F788" s="7">
        <f t="shared" ca="1" si="57"/>
        <v>1</v>
      </c>
      <c r="G788" s="6">
        <f t="shared" ca="1" si="55"/>
        <v>4</v>
      </c>
      <c r="H788" s="6">
        <f t="shared" ca="1" si="56"/>
        <v>4</v>
      </c>
    </row>
    <row r="789" spans="1:8" x14ac:dyDescent="0.25">
      <c r="A789" s="7">
        <f t="shared" ca="1" si="58"/>
        <v>0.66666666666666663</v>
      </c>
      <c r="B789" s="7">
        <f t="shared" ca="1" si="57"/>
        <v>1</v>
      </c>
      <c r="C789" s="7">
        <f t="shared" ca="1" si="57"/>
        <v>0</v>
      </c>
      <c r="D789" s="7">
        <f t="shared" ca="1" si="57"/>
        <v>0</v>
      </c>
      <c r="E789" s="7">
        <f t="shared" ca="1" si="57"/>
        <v>1</v>
      </c>
      <c r="F789" s="7">
        <f t="shared" ca="1" si="57"/>
        <v>1</v>
      </c>
      <c r="G789" s="6">
        <f t="shared" ca="1" si="55"/>
        <v>3</v>
      </c>
      <c r="H789" s="6">
        <f t="shared" ca="1" si="56"/>
        <v>4</v>
      </c>
    </row>
    <row r="790" spans="1:8" x14ac:dyDescent="0.25">
      <c r="A790" s="7">
        <f t="shared" ca="1" si="58"/>
        <v>0.66666666666666663</v>
      </c>
      <c r="B790" s="7">
        <f t="shared" ca="1" si="57"/>
        <v>1</v>
      </c>
      <c r="C790" s="7">
        <f t="shared" ca="1" si="57"/>
        <v>0</v>
      </c>
      <c r="D790" s="7">
        <f t="shared" ca="1" si="57"/>
        <v>0</v>
      </c>
      <c r="E790" s="7">
        <f t="shared" ca="1" si="57"/>
        <v>0</v>
      </c>
      <c r="F790" s="7">
        <f t="shared" ca="1" si="57"/>
        <v>1</v>
      </c>
      <c r="G790" s="6">
        <f t="shared" ca="1" si="55"/>
        <v>2</v>
      </c>
      <c r="H790" s="6">
        <f t="shared" ca="1" si="56"/>
        <v>3</v>
      </c>
    </row>
    <row r="791" spans="1:8" x14ac:dyDescent="0.25">
      <c r="A791" s="7">
        <f t="shared" ca="1" si="58"/>
        <v>0.33333333333333331</v>
      </c>
      <c r="B791" s="7">
        <f t="shared" ca="1" si="57"/>
        <v>1</v>
      </c>
      <c r="C791" s="7">
        <f t="shared" ca="1" si="57"/>
        <v>0</v>
      </c>
      <c r="D791" s="7">
        <f t="shared" ca="1" si="57"/>
        <v>0</v>
      </c>
      <c r="E791" s="7">
        <f t="shared" ca="1" si="57"/>
        <v>0</v>
      </c>
      <c r="F791" s="7">
        <f t="shared" ca="1" si="57"/>
        <v>0</v>
      </c>
      <c r="G791" s="6">
        <f t="shared" ca="1" si="55"/>
        <v>1</v>
      </c>
      <c r="H791" s="6">
        <f t="shared" ca="1" si="56"/>
        <v>1</v>
      </c>
    </row>
    <row r="792" spans="1:8" x14ac:dyDescent="0.25">
      <c r="A792" s="7">
        <f t="shared" ca="1" si="58"/>
        <v>0.33333333333333331</v>
      </c>
      <c r="B792" s="7">
        <f t="shared" ca="1" si="57"/>
        <v>0</v>
      </c>
      <c r="C792" s="7">
        <f t="shared" ca="1" si="57"/>
        <v>0</v>
      </c>
      <c r="D792" s="7">
        <f t="shared" ca="1" si="57"/>
        <v>0</v>
      </c>
      <c r="E792" s="7">
        <f t="shared" ca="1" si="57"/>
        <v>1</v>
      </c>
      <c r="F792" s="7">
        <f t="shared" ca="1" si="57"/>
        <v>1</v>
      </c>
      <c r="G792" s="6">
        <f t="shared" ca="1" si="55"/>
        <v>2</v>
      </c>
      <c r="H792" s="6">
        <f t="shared" ca="1" si="56"/>
        <v>1</v>
      </c>
    </row>
    <row r="793" spans="1:8" x14ac:dyDescent="0.25">
      <c r="A793" s="7">
        <f t="shared" ca="1" si="58"/>
        <v>0.33333333333333331</v>
      </c>
      <c r="B793" s="7">
        <f t="shared" ca="1" si="57"/>
        <v>0</v>
      </c>
      <c r="C793" s="7">
        <f t="shared" ca="1" si="57"/>
        <v>1</v>
      </c>
      <c r="D793" s="7">
        <f t="shared" ca="1" si="57"/>
        <v>0</v>
      </c>
      <c r="E793" s="7">
        <f t="shared" ca="1" si="57"/>
        <v>0</v>
      </c>
      <c r="F793" s="7">
        <f t="shared" ca="1" si="57"/>
        <v>0</v>
      </c>
      <c r="G793" s="6">
        <f t="shared" ca="1" si="55"/>
        <v>1</v>
      </c>
      <c r="H793" s="6">
        <f t="shared" ca="1" si="56"/>
        <v>1</v>
      </c>
    </row>
    <row r="794" spans="1:8" x14ac:dyDescent="0.25">
      <c r="A794" s="7">
        <f t="shared" ca="1" si="58"/>
        <v>0.66666666666666663</v>
      </c>
      <c r="B794" s="7">
        <f t="shared" ca="1" si="57"/>
        <v>0</v>
      </c>
      <c r="C794" s="7">
        <f t="shared" ca="1" si="57"/>
        <v>1</v>
      </c>
      <c r="D794" s="7">
        <f t="shared" ca="1" si="57"/>
        <v>1</v>
      </c>
      <c r="E794" s="7">
        <f t="shared" ca="1" si="57"/>
        <v>1</v>
      </c>
      <c r="F794" s="7">
        <f t="shared" ca="1" si="57"/>
        <v>1</v>
      </c>
      <c r="G794" s="6">
        <f t="shared" ca="1" si="55"/>
        <v>4</v>
      </c>
      <c r="H794" s="6">
        <f t="shared" ca="1" si="56"/>
        <v>4</v>
      </c>
    </row>
    <row r="795" spans="1:8" x14ac:dyDescent="0.25">
      <c r="A795" s="7">
        <f t="shared" ca="1" si="58"/>
        <v>0.33333333333333331</v>
      </c>
      <c r="B795" s="7">
        <f t="shared" ca="1" si="57"/>
        <v>0</v>
      </c>
      <c r="C795" s="7">
        <f t="shared" ca="1" si="57"/>
        <v>0</v>
      </c>
      <c r="D795" s="7">
        <f t="shared" ca="1" si="57"/>
        <v>0</v>
      </c>
      <c r="E795" s="7">
        <f t="shared" ca="1" si="57"/>
        <v>0</v>
      </c>
      <c r="F795" s="7">
        <f t="shared" ca="1" si="57"/>
        <v>0</v>
      </c>
      <c r="G795" s="6">
        <f t="shared" ca="1" si="55"/>
        <v>0</v>
      </c>
      <c r="H795" s="6">
        <f t="shared" ca="1" si="56"/>
        <v>1</v>
      </c>
    </row>
    <row r="796" spans="1:8" x14ac:dyDescent="0.25">
      <c r="A796" s="7">
        <f t="shared" ca="1" si="58"/>
        <v>0.33333333333333331</v>
      </c>
      <c r="B796" s="7">
        <f t="shared" ca="1" si="57"/>
        <v>0</v>
      </c>
      <c r="C796" s="7">
        <f t="shared" ca="1" si="57"/>
        <v>0</v>
      </c>
      <c r="D796" s="7">
        <f t="shared" ca="1" si="57"/>
        <v>0</v>
      </c>
      <c r="E796" s="7">
        <f t="shared" ca="1" si="57"/>
        <v>1</v>
      </c>
      <c r="F796" s="7">
        <f t="shared" ca="1" si="57"/>
        <v>1</v>
      </c>
      <c r="G796" s="6">
        <f t="shared" ca="1" si="55"/>
        <v>2</v>
      </c>
      <c r="H796" s="6">
        <f t="shared" ca="1" si="56"/>
        <v>1</v>
      </c>
    </row>
    <row r="797" spans="1:8" x14ac:dyDescent="0.25">
      <c r="A797" s="7">
        <f t="shared" ca="1" si="58"/>
        <v>0.33333333333333331</v>
      </c>
      <c r="B797" s="7">
        <f t="shared" ca="1" si="57"/>
        <v>0</v>
      </c>
      <c r="C797" s="7">
        <f t="shared" ca="1" si="57"/>
        <v>0</v>
      </c>
      <c r="D797" s="7">
        <f t="shared" ca="1" si="57"/>
        <v>0</v>
      </c>
      <c r="E797" s="7">
        <f t="shared" ca="1" si="57"/>
        <v>0</v>
      </c>
      <c r="F797" s="7">
        <f t="shared" ca="1" si="57"/>
        <v>0</v>
      </c>
      <c r="G797" s="6">
        <f t="shared" ca="1" si="55"/>
        <v>0</v>
      </c>
      <c r="H797" s="6">
        <f t="shared" ca="1" si="56"/>
        <v>1</v>
      </c>
    </row>
    <row r="798" spans="1:8" x14ac:dyDescent="0.25">
      <c r="A798" s="7">
        <f t="shared" ca="1" si="58"/>
        <v>0.66666666666666663</v>
      </c>
      <c r="B798" s="7">
        <f t="shared" ca="1" si="57"/>
        <v>1</v>
      </c>
      <c r="C798" s="7">
        <f t="shared" ca="1" si="57"/>
        <v>0</v>
      </c>
      <c r="D798" s="7">
        <f t="shared" ca="1" si="57"/>
        <v>1</v>
      </c>
      <c r="E798" s="7">
        <f t="shared" ca="1" si="57"/>
        <v>0</v>
      </c>
      <c r="F798" s="7">
        <f t="shared" ca="1" si="57"/>
        <v>1</v>
      </c>
      <c r="G798" s="6">
        <f t="shared" ca="1" si="55"/>
        <v>3</v>
      </c>
      <c r="H798" s="6">
        <f t="shared" ca="1" si="56"/>
        <v>4</v>
      </c>
    </row>
    <row r="799" spans="1:8" x14ac:dyDescent="0.25">
      <c r="A799" s="7">
        <f t="shared" ca="1" si="58"/>
        <v>0.66666666666666663</v>
      </c>
      <c r="B799" s="7">
        <f t="shared" ca="1" si="57"/>
        <v>0</v>
      </c>
      <c r="C799" s="7">
        <f t="shared" ca="1" si="57"/>
        <v>1</v>
      </c>
      <c r="D799" s="7">
        <f t="shared" ca="1" si="57"/>
        <v>0</v>
      </c>
      <c r="E799" s="7">
        <f t="shared" ca="1" si="57"/>
        <v>1</v>
      </c>
      <c r="F799" s="7">
        <f t="shared" ca="1" si="57"/>
        <v>0</v>
      </c>
      <c r="G799" s="6">
        <f t="shared" ca="1" si="55"/>
        <v>2</v>
      </c>
      <c r="H799" s="6">
        <f t="shared" ca="1" si="56"/>
        <v>3</v>
      </c>
    </row>
    <row r="800" spans="1:8" x14ac:dyDescent="0.25">
      <c r="A800" s="7">
        <f t="shared" ca="1" si="58"/>
        <v>0.66666666666666663</v>
      </c>
      <c r="B800" s="7">
        <f t="shared" ca="1" si="57"/>
        <v>1</v>
      </c>
      <c r="C800" s="7">
        <f t="shared" ca="1" si="57"/>
        <v>0</v>
      </c>
      <c r="D800" s="7">
        <f t="shared" ca="1" si="57"/>
        <v>1</v>
      </c>
      <c r="E800" s="7">
        <f t="shared" ca="1" si="57"/>
        <v>1</v>
      </c>
      <c r="F800" s="7">
        <f t="shared" ca="1" si="57"/>
        <v>0</v>
      </c>
      <c r="G800" s="6">
        <f t="shared" ca="1" si="55"/>
        <v>3</v>
      </c>
      <c r="H800" s="6">
        <f t="shared" ca="1" si="56"/>
        <v>4</v>
      </c>
    </row>
    <row r="801" spans="1:8" x14ac:dyDescent="0.25">
      <c r="A801" s="7">
        <f t="shared" ca="1" si="58"/>
        <v>0.33333333333333331</v>
      </c>
      <c r="B801" s="7">
        <f t="shared" ca="1" si="57"/>
        <v>1</v>
      </c>
      <c r="C801" s="7">
        <f t="shared" ca="1" si="57"/>
        <v>1</v>
      </c>
      <c r="D801" s="7">
        <f t="shared" ca="1" si="57"/>
        <v>0</v>
      </c>
      <c r="E801" s="7">
        <f t="shared" ca="1" si="57"/>
        <v>1</v>
      </c>
      <c r="F801" s="7">
        <f t="shared" ca="1" si="57"/>
        <v>0</v>
      </c>
      <c r="G801" s="6">
        <f t="shared" ca="1" si="55"/>
        <v>3</v>
      </c>
      <c r="H801" s="6">
        <f t="shared" ca="1" si="56"/>
        <v>2</v>
      </c>
    </row>
    <row r="802" spans="1:8" x14ac:dyDescent="0.25">
      <c r="A802" s="7">
        <f t="shared" ca="1" si="58"/>
        <v>0.66666666666666663</v>
      </c>
      <c r="B802" s="7">
        <f t="shared" ca="1" si="57"/>
        <v>1</v>
      </c>
      <c r="C802" s="7">
        <f t="shared" ca="1" si="57"/>
        <v>1</v>
      </c>
      <c r="D802" s="7">
        <f t="shared" ca="1" si="57"/>
        <v>0</v>
      </c>
      <c r="E802" s="7">
        <f t="shared" ca="1" si="57"/>
        <v>1</v>
      </c>
      <c r="F802" s="7">
        <f t="shared" ca="1" si="57"/>
        <v>0</v>
      </c>
      <c r="G802" s="6">
        <f t="shared" ca="1" si="55"/>
        <v>3</v>
      </c>
      <c r="H802" s="6">
        <f t="shared" ca="1" si="56"/>
        <v>4</v>
      </c>
    </row>
    <row r="803" spans="1:8" x14ac:dyDescent="0.25">
      <c r="A803" s="7">
        <f t="shared" ca="1" si="58"/>
        <v>0.66666666666666663</v>
      </c>
      <c r="B803" s="7">
        <f t="shared" ca="1" si="57"/>
        <v>1</v>
      </c>
      <c r="C803" s="7">
        <f t="shared" ca="1" si="57"/>
        <v>0</v>
      </c>
      <c r="D803" s="7">
        <f t="shared" ca="1" si="57"/>
        <v>1</v>
      </c>
      <c r="E803" s="7">
        <f t="shared" ca="1" si="57"/>
        <v>1</v>
      </c>
      <c r="F803" s="7">
        <f t="shared" ca="1" si="57"/>
        <v>1</v>
      </c>
      <c r="G803" s="6">
        <f t="shared" ca="1" si="55"/>
        <v>4</v>
      </c>
      <c r="H803" s="6">
        <f t="shared" ca="1" si="56"/>
        <v>4</v>
      </c>
    </row>
    <row r="804" spans="1:8" x14ac:dyDescent="0.25">
      <c r="A804" s="7">
        <f t="shared" ca="1" si="58"/>
        <v>0.66666666666666663</v>
      </c>
      <c r="B804" s="7">
        <f t="shared" ca="1" si="57"/>
        <v>1</v>
      </c>
      <c r="C804" s="7">
        <f t="shared" ca="1" si="57"/>
        <v>1</v>
      </c>
      <c r="D804" s="7">
        <f t="shared" ca="1" si="57"/>
        <v>1</v>
      </c>
      <c r="E804" s="7">
        <f t="shared" ca="1" si="57"/>
        <v>0</v>
      </c>
      <c r="F804" s="7">
        <f t="shared" ca="1" si="57"/>
        <v>1</v>
      </c>
      <c r="G804" s="6">
        <f t="shared" ca="1" si="55"/>
        <v>4</v>
      </c>
      <c r="H804" s="6">
        <f t="shared" ca="1" si="56"/>
        <v>4</v>
      </c>
    </row>
    <row r="805" spans="1:8" x14ac:dyDescent="0.25">
      <c r="A805" s="7">
        <f t="shared" ca="1" si="58"/>
        <v>0.66666666666666663</v>
      </c>
      <c r="B805" s="7">
        <f t="shared" ca="1" si="57"/>
        <v>1</v>
      </c>
      <c r="C805" s="7">
        <f t="shared" ca="1" si="57"/>
        <v>1</v>
      </c>
      <c r="D805" s="7">
        <f t="shared" ca="1" si="57"/>
        <v>1</v>
      </c>
      <c r="E805" s="7">
        <f t="shared" ca="1" si="57"/>
        <v>1</v>
      </c>
      <c r="F805" s="7">
        <f t="shared" ca="1" si="57"/>
        <v>1</v>
      </c>
      <c r="G805" s="6">
        <f t="shared" ca="1" si="55"/>
        <v>5</v>
      </c>
      <c r="H805" s="6">
        <f t="shared" ca="1" si="56"/>
        <v>4</v>
      </c>
    </row>
    <row r="806" spans="1:8" x14ac:dyDescent="0.25">
      <c r="A806" s="7">
        <f t="shared" ca="1" si="58"/>
        <v>0.33333333333333331</v>
      </c>
      <c r="B806" s="7">
        <f t="shared" ca="1" si="57"/>
        <v>1</v>
      </c>
      <c r="C806" s="7">
        <f t="shared" ca="1" si="57"/>
        <v>0</v>
      </c>
      <c r="D806" s="7">
        <f t="shared" ca="1" si="57"/>
        <v>1</v>
      </c>
      <c r="E806" s="7">
        <f t="shared" ca="1" si="57"/>
        <v>1</v>
      </c>
      <c r="F806" s="7">
        <f t="shared" ca="1" si="57"/>
        <v>0</v>
      </c>
      <c r="G806" s="6">
        <f t="shared" ca="1" si="55"/>
        <v>3</v>
      </c>
      <c r="H806" s="6">
        <f t="shared" ca="1" si="56"/>
        <v>2</v>
      </c>
    </row>
    <row r="807" spans="1:8" x14ac:dyDescent="0.25">
      <c r="A807" s="7">
        <f t="shared" ca="1" si="58"/>
        <v>0.66666666666666663</v>
      </c>
      <c r="B807" s="7">
        <f t="shared" ca="1" si="57"/>
        <v>0</v>
      </c>
      <c r="C807" s="7">
        <f t="shared" ca="1" si="57"/>
        <v>0</v>
      </c>
      <c r="D807" s="7">
        <f t="shared" ca="1" si="57"/>
        <v>0</v>
      </c>
      <c r="E807" s="7">
        <f t="shared" ca="1" si="57"/>
        <v>1</v>
      </c>
      <c r="F807" s="7">
        <f t="shared" ca="1" si="57"/>
        <v>0</v>
      </c>
      <c r="G807" s="6">
        <f t="shared" ca="1" si="55"/>
        <v>1</v>
      </c>
      <c r="H807" s="6">
        <f t="shared" ca="1" si="56"/>
        <v>3</v>
      </c>
    </row>
    <row r="808" spans="1:8" x14ac:dyDescent="0.25">
      <c r="A808" s="7">
        <f t="shared" ca="1" si="58"/>
        <v>0.33333333333333331</v>
      </c>
      <c r="B808" s="7">
        <f t="shared" ca="1" si="57"/>
        <v>0</v>
      </c>
      <c r="C808" s="7">
        <f t="shared" ca="1" si="57"/>
        <v>0</v>
      </c>
      <c r="D808" s="7">
        <f t="shared" ca="1" si="57"/>
        <v>1</v>
      </c>
      <c r="E808" s="7">
        <f t="shared" ca="1" si="57"/>
        <v>0</v>
      </c>
      <c r="F808" s="7">
        <f t="shared" ca="1" si="57"/>
        <v>0</v>
      </c>
      <c r="G808" s="6">
        <f t="shared" ca="1" si="55"/>
        <v>1</v>
      </c>
      <c r="H808" s="6">
        <f t="shared" ca="1" si="56"/>
        <v>1</v>
      </c>
    </row>
    <row r="809" spans="1:8" x14ac:dyDescent="0.25">
      <c r="A809" s="7">
        <f t="shared" ca="1" si="58"/>
        <v>0.33333333333333331</v>
      </c>
      <c r="B809" s="7">
        <f t="shared" ca="1" si="57"/>
        <v>1</v>
      </c>
      <c r="C809" s="7">
        <f t="shared" ca="1" si="57"/>
        <v>0</v>
      </c>
      <c r="D809" s="7">
        <f t="shared" ca="1" si="57"/>
        <v>0</v>
      </c>
      <c r="E809" s="7">
        <f t="shared" ca="1" si="57"/>
        <v>1</v>
      </c>
      <c r="F809" s="7">
        <f t="shared" ca="1" si="57"/>
        <v>1</v>
      </c>
      <c r="G809" s="6">
        <f t="shared" ca="1" si="55"/>
        <v>3</v>
      </c>
      <c r="H809" s="6">
        <f t="shared" ca="1" si="56"/>
        <v>2</v>
      </c>
    </row>
    <row r="810" spans="1:8" x14ac:dyDescent="0.25">
      <c r="A810" s="7">
        <f t="shared" ca="1" si="58"/>
        <v>0.33333333333333331</v>
      </c>
      <c r="B810" s="7">
        <f t="shared" ca="1" si="57"/>
        <v>0</v>
      </c>
      <c r="C810" s="7">
        <f t="shared" ca="1" si="57"/>
        <v>1</v>
      </c>
      <c r="D810" s="7">
        <f t="shared" ca="1" si="57"/>
        <v>0</v>
      </c>
      <c r="E810" s="7">
        <f t="shared" ca="1" si="57"/>
        <v>1</v>
      </c>
      <c r="F810" s="7">
        <f t="shared" ca="1" si="57"/>
        <v>0</v>
      </c>
      <c r="G810" s="6">
        <f t="shared" ca="1" si="55"/>
        <v>2</v>
      </c>
      <c r="H810" s="6">
        <f t="shared" ca="1" si="56"/>
        <v>1</v>
      </c>
    </row>
    <row r="811" spans="1:8" x14ac:dyDescent="0.25">
      <c r="A811" s="7">
        <f t="shared" ca="1" si="58"/>
        <v>0.66666666666666663</v>
      </c>
      <c r="B811" s="7">
        <f t="shared" ca="1" si="57"/>
        <v>0</v>
      </c>
      <c r="C811" s="7">
        <f t="shared" ca="1" si="57"/>
        <v>0</v>
      </c>
      <c r="D811" s="7">
        <f t="shared" ca="1" si="57"/>
        <v>0</v>
      </c>
      <c r="E811" s="7">
        <f t="shared" ca="1" si="57"/>
        <v>1</v>
      </c>
      <c r="F811" s="7">
        <f t="shared" ca="1" si="57"/>
        <v>0</v>
      </c>
      <c r="G811" s="6">
        <f t="shared" ca="1" si="55"/>
        <v>1</v>
      </c>
      <c r="H811" s="6">
        <f t="shared" ca="1" si="56"/>
        <v>3</v>
      </c>
    </row>
    <row r="812" spans="1:8" x14ac:dyDescent="0.25">
      <c r="A812" s="7">
        <f t="shared" ca="1" si="58"/>
        <v>0.66666666666666663</v>
      </c>
      <c r="B812" s="7">
        <f t="shared" ca="1" si="57"/>
        <v>0</v>
      </c>
      <c r="C812" s="7">
        <f t="shared" ca="1" si="57"/>
        <v>0</v>
      </c>
      <c r="D812" s="7">
        <f t="shared" ca="1" si="57"/>
        <v>0</v>
      </c>
      <c r="E812" s="7">
        <f t="shared" ca="1" si="57"/>
        <v>0</v>
      </c>
      <c r="F812" s="7">
        <f t="shared" ca="1" si="57"/>
        <v>0</v>
      </c>
      <c r="G812" s="6">
        <f t="shared" ca="1" si="55"/>
        <v>0</v>
      </c>
      <c r="H812" s="6">
        <f t="shared" ca="1" si="56"/>
        <v>3</v>
      </c>
    </row>
    <row r="813" spans="1:8" x14ac:dyDescent="0.25">
      <c r="A813" s="7">
        <f t="shared" ca="1" si="58"/>
        <v>0.66666666666666663</v>
      </c>
      <c r="B813" s="7">
        <f t="shared" ref="B813:F863" ca="1" si="59">IF(RAND()&lt;$A813,1,0)</f>
        <v>1</v>
      </c>
      <c r="C813" s="7">
        <f t="shared" ca="1" si="59"/>
        <v>1</v>
      </c>
      <c r="D813" s="7">
        <f t="shared" ca="1" si="59"/>
        <v>1</v>
      </c>
      <c r="E813" s="7">
        <f t="shared" ca="1" si="59"/>
        <v>1</v>
      </c>
      <c r="F813" s="7">
        <f t="shared" ca="1" si="59"/>
        <v>1</v>
      </c>
      <c r="G813" s="6">
        <f t="shared" ca="1" si="55"/>
        <v>5</v>
      </c>
      <c r="H813" s="6">
        <f t="shared" ca="1" si="56"/>
        <v>4</v>
      </c>
    </row>
    <row r="814" spans="1:8" x14ac:dyDescent="0.25">
      <c r="A814" s="7">
        <f t="shared" ca="1" si="58"/>
        <v>0.33333333333333331</v>
      </c>
      <c r="B814" s="7">
        <f t="shared" ca="1" si="59"/>
        <v>1</v>
      </c>
      <c r="C814" s="7">
        <f t="shared" ca="1" si="59"/>
        <v>0</v>
      </c>
      <c r="D814" s="7">
        <f t="shared" ca="1" si="59"/>
        <v>0</v>
      </c>
      <c r="E814" s="7">
        <f t="shared" ca="1" si="59"/>
        <v>0</v>
      </c>
      <c r="F814" s="7">
        <f t="shared" ca="1" si="59"/>
        <v>1</v>
      </c>
      <c r="G814" s="6">
        <f t="shared" ref="G814:G877" ca="1" si="60">SUM(B814:F814)</f>
        <v>2</v>
      </c>
      <c r="H814" s="6">
        <f t="shared" ref="H814:H877" ca="1" si="61">IF(AND(A814&lt;=1/3,G814&lt;=H$1),1,0)+IF(AND(A814&lt;=1/3,G814&gt;H$1),2,0)+IF(AND(A814&gt;1/3,G814&lt;=H$1),3,0)+IF(AND(A814&gt;1/3,G814&gt;H$1),4,0)</f>
        <v>1</v>
      </c>
    </row>
    <row r="815" spans="1:8" x14ac:dyDescent="0.25">
      <c r="A815" s="7">
        <f t="shared" ca="1" si="58"/>
        <v>0.33333333333333331</v>
      </c>
      <c r="B815" s="7">
        <f t="shared" ca="1" si="59"/>
        <v>1</v>
      </c>
      <c r="C815" s="7">
        <f t="shared" ca="1" si="59"/>
        <v>0</v>
      </c>
      <c r="D815" s="7">
        <f t="shared" ca="1" si="59"/>
        <v>0</v>
      </c>
      <c r="E815" s="7">
        <f t="shared" ca="1" si="59"/>
        <v>0</v>
      </c>
      <c r="F815" s="7">
        <f t="shared" ca="1" si="59"/>
        <v>1</v>
      </c>
      <c r="G815" s="6">
        <f t="shared" ca="1" si="60"/>
        <v>2</v>
      </c>
      <c r="H815" s="6">
        <f t="shared" ca="1" si="61"/>
        <v>1</v>
      </c>
    </row>
    <row r="816" spans="1:8" x14ac:dyDescent="0.25">
      <c r="A816" s="7">
        <f t="shared" ca="1" si="58"/>
        <v>0.33333333333333331</v>
      </c>
      <c r="B816" s="7">
        <f t="shared" ca="1" si="59"/>
        <v>0</v>
      </c>
      <c r="C816" s="7">
        <f t="shared" ca="1" si="59"/>
        <v>0</v>
      </c>
      <c r="D816" s="7">
        <f t="shared" ca="1" si="59"/>
        <v>0</v>
      </c>
      <c r="E816" s="7">
        <f t="shared" ca="1" si="59"/>
        <v>0</v>
      </c>
      <c r="F816" s="7">
        <f t="shared" ca="1" si="59"/>
        <v>0</v>
      </c>
      <c r="G816" s="6">
        <f t="shared" ca="1" si="60"/>
        <v>0</v>
      </c>
      <c r="H816" s="6">
        <f t="shared" ca="1" si="61"/>
        <v>1</v>
      </c>
    </row>
    <row r="817" spans="1:8" x14ac:dyDescent="0.25">
      <c r="A817" s="7">
        <f t="shared" ca="1" si="58"/>
        <v>0.33333333333333331</v>
      </c>
      <c r="B817" s="7">
        <f t="shared" ca="1" si="59"/>
        <v>0</v>
      </c>
      <c r="C817" s="7">
        <f t="shared" ca="1" si="59"/>
        <v>0</v>
      </c>
      <c r="D817" s="7">
        <f t="shared" ca="1" si="59"/>
        <v>1</v>
      </c>
      <c r="E817" s="7">
        <f t="shared" ca="1" si="59"/>
        <v>0</v>
      </c>
      <c r="F817" s="7">
        <f t="shared" ca="1" si="59"/>
        <v>1</v>
      </c>
      <c r="G817" s="6">
        <f t="shared" ca="1" si="60"/>
        <v>2</v>
      </c>
      <c r="H817" s="6">
        <f t="shared" ca="1" si="61"/>
        <v>1</v>
      </c>
    </row>
    <row r="818" spans="1:8" x14ac:dyDescent="0.25">
      <c r="A818" s="7">
        <f t="shared" ca="1" si="58"/>
        <v>0.33333333333333331</v>
      </c>
      <c r="B818" s="7">
        <f t="shared" ca="1" si="59"/>
        <v>1</v>
      </c>
      <c r="C818" s="7">
        <f t="shared" ca="1" si="59"/>
        <v>1</v>
      </c>
      <c r="D818" s="7">
        <f t="shared" ca="1" si="59"/>
        <v>0</v>
      </c>
      <c r="E818" s="7">
        <f t="shared" ca="1" si="59"/>
        <v>1</v>
      </c>
      <c r="F818" s="7">
        <f t="shared" ca="1" si="59"/>
        <v>0</v>
      </c>
      <c r="G818" s="6">
        <f t="shared" ca="1" si="60"/>
        <v>3</v>
      </c>
      <c r="H818" s="6">
        <f t="shared" ca="1" si="61"/>
        <v>2</v>
      </c>
    </row>
    <row r="819" spans="1:8" x14ac:dyDescent="0.25">
      <c r="A819" s="7">
        <f t="shared" ca="1" si="58"/>
        <v>0.33333333333333331</v>
      </c>
      <c r="B819" s="7">
        <f t="shared" ca="1" si="59"/>
        <v>0</v>
      </c>
      <c r="C819" s="7">
        <f t="shared" ca="1" si="59"/>
        <v>0</v>
      </c>
      <c r="D819" s="7">
        <f t="shared" ca="1" si="59"/>
        <v>1</v>
      </c>
      <c r="E819" s="7">
        <f t="shared" ca="1" si="59"/>
        <v>0</v>
      </c>
      <c r="F819" s="7">
        <f t="shared" ca="1" si="59"/>
        <v>1</v>
      </c>
      <c r="G819" s="6">
        <f t="shared" ca="1" si="60"/>
        <v>2</v>
      </c>
      <c r="H819" s="6">
        <f t="shared" ca="1" si="61"/>
        <v>1</v>
      </c>
    </row>
    <row r="820" spans="1:8" x14ac:dyDescent="0.25">
      <c r="A820" s="7">
        <f t="shared" ca="1" si="58"/>
        <v>0.66666666666666663</v>
      </c>
      <c r="B820" s="7">
        <f t="shared" ca="1" si="59"/>
        <v>1</v>
      </c>
      <c r="C820" s="7">
        <f t="shared" ca="1" si="59"/>
        <v>1</v>
      </c>
      <c r="D820" s="7">
        <f t="shared" ca="1" si="59"/>
        <v>1</v>
      </c>
      <c r="E820" s="7">
        <f t="shared" ca="1" si="59"/>
        <v>1</v>
      </c>
      <c r="F820" s="7">
        <f t="shared" ca="1" si="59"/>
        <v>1</v>
      </c>
      <c r="G820" s="6">
        <f t="shared" ca="1" si="60"/>
        <v>5</v>
      </c>
      <c r="H820" s="6">
        <f t="shared" ca="1" si="61"/>
        <v>4</v>
      </c>
    </row>
    <row r="821" spans="1:8" x14ac:dyDescent="0.25">
      <c r="A821" s="7">
        <f t="shared" ca="1" si="58"/>
        <v>0.66666666666666663</v>
      </c>
      <c r="B821" s="7">
        <f t="shared" ca="1" si="59"/>
        <v>1</v>
      </c>
      <c r="C821" s="7">
        <f t="shared" ca="1" si="59"/>
        <v>1</v>
      </c>
      <c r="D821" s="7">
        <f t="shared" ca="1" si="59"/>
        <v>1</v>
      </c>
      <c r="E821" s="7">
        <f t="shared" ca="1" si="59"/>
        <v>1</v>
      </c>
      <c r="F821" s="7">
        <f t="shared" ca="1" si="59"/>
        <v>1</v>
      </c>
      <c r="G821" s="6">
        <f t="shared" ca="1" si="60"/>
        <v>5</v>
      </c>
      <c r="H821" s="6">
        <f t="shared" ca="1" si="61"/>
        <v>4</v>
      </c>
    </row>
    <row r="822" spans="1:8" x14ac:dyDescent="0.25">
      <c r="A822" s="7">
        <f t="shared" ca="1" si="58"/>
        <v>0.66666666666666663</v>
      </c>
      <c r="B822" s="7">
        <f t="shared" ca="1" si="59"/>
        <v>1</v>
      </c>
      <c r="C822" s="7">
        <f t="shared" ca="1" si="59"/>
        <v>1</v>
      </c>
      <c r="D822" s="7">
        <f t="shared" ca="1" si="59"/>
        <v>0</v>
      </c>
      <c r="E822" s="7">
        <f t="shared" ca="1" si="59"/>
        <v>0</v>
      </c>
      <c r="F822" s="7">
        <f t="shared" ca="1" si="59"/>
        <v>1</v>
      </c>
      <c r="G822" s="6">
        <f t="shared" ca="1" si="60"/>
        <v>3</v>
      </c>
      <c r="H822" s="6">
        <f t="shared" ca="1" si="61"/>
        <v>4</v>
      </c>
    </row>
    <row r="823" spans="1:8" x14ac:dyDescent="0.25">
      <c r="A823" s="7">
        <f t="shared" ca="1" si="58"/>
        <v>0.33333333333333331</v>
      </c>
      <c r="B823" s="7">
        <f t="shared" ca="1" si="59"/>
        <v>1</v>
      </c>
      <c r="C823" s="7">
        <f t="shared" ca="1" si="59"/>
        <v>0</v>
      </c>
      <c r="D823" s="7">
        <f t="shared" ca="1" si="59"/>
        <v>0</v>
      </c>
      <c r="E823" s="7">
        <f t="shared" ca="1" si="59"/>
        <v>1</v>
      </c>
      <c r="F823" s="7">
        <f t="shared" ca="1" si="59"/>
        <v>0</v>
      </c>
      <c r="G823" s="6">
        <f t="shared" ca="1" si="60"/>
        <v>2</v>
      </c>
      <c r="H823" s="6">
        <f t="shared" ca="1" si="61"/>
        <v>1</v>
      </c>
    </row>
    <row r="824" spans="1:8" x14ac:dyDescent="0.25">
      <c r="A824" s="7">
        <f t="shared" ca="1" si="58"/>
        <v>0.33333333333333331</v>
      </c>
      <c r="B824" s="7">
        <f t="shared" ca="1" si="59"/>
        <v>0</v>
      </c>
      <c r="C824" s="7">
        <f t="shared" ca="1" si="59"/>
        <v>0</v>
      </c>
      <c r="D824" s="7">
        <f t="shared" ca="1" si="59"/>
        <v>1</v>
      </c>
      <c r="E824" s="7">
        <f t="shared" ca="1" si="59"/>
        <v>0</v>
      </c>
      <c r="F824" s="7">
        <f t="shared" ca="1" si="59"/>
        <v>1</v>
      </c>
      <c r="G824" s="6">
        <f t="shared" ca="1" si="60"/>
        <v>2</v>
      </c>
      <c r="H824" s="6">
        <f t="shared" ca="1" si="61"/>
        <v>1</v>
      </c>
    </row>
    <row r="825" spans="1:8" x14ac:dyDescent="0.25">
      <c r="A825" s="7">
        <f t="shared" ca="1" si="58"/>
        <v>0.33333333333333331</v>
      </c>
      <c r="B825" s="7">
        <f t="shared" ca="1" si="59"/>
        <v>0</v>
      </c>
      <c r="C825" s="7">
        <f t="shared" ca="1" si="59"/>
        <v>0</v>
      </c>
      <c r="D825" s="7">
        <f t="shared" ca="1" si="59"/>
        <v>0</v>
      </c>
      <c r="E825" s="7">
        <f t="shared" ca="1" si="59"/>
        <v>0</v>
      </c>
      <c r="F825" s="7">
        <f t="shared" ca="1" si="59"/>
        <v>0</v>
      </c>
      <c r="G825" s="6">
        <f t="shared" ca="1" si="60"/>
        <v>0</v>
      </c>
      <c r="H825" s="6">
        <f t="shared" ca="1" si="61"/>
        <v>1</v>
      </c>
    </row>
    <row r="826" spans="1:8" x14ac:dyDescent="0.25">
      <c r="A826" s="7">
        <f t="shared" ca="1" si="58"/>
        <v>0.66666666666666663</v>
      </c>
      <c r="B826" s="7">
        <f t="shared" ca="1" si="59"/>
        <v>0</v>
      </c>
      <c r="C826" s="7">
        <f t="shared" ca="1" si="59"/>
        <v>0</v>
      </c>
      <c r="D826" s="7">
        <f t="shared" ca="1" si="59"/>
        <v>0</v>
      </c>
      <c r="E826" s="7">
        <f t="shared" ca="1" si="59"/>
        <v>1</v>
      </c>
      <c r="F826" s="7">
        <f t="shared" ca="1" si="59"/>
        <v>1</v>
      </c>
      <c r="G826" s="6">
        <f t="shared" ca="1" si="60"/>
        <v>2</v>
      </c>
      <c r="H826" s="6">
        <f t="shared" ca="1" si="61"/>
        <v>3</v>
      </c>
    </row>
    <row r="827" spans="1:8" x14ac:dyDescent="0.25">
      <c r="A827" s="7">
        <f t="shared" ca="1" si="58"/>
        <v>0.66666666666666663</v>
      </c>
      <c r="B827" s="7">
        <f t="shared" ca="1" si="59"/>
        <v>0</v>
      </c>
      <c r="C827" s="7">
        <f t="shared" ca="1" si="59"/>
        <v>1</v>
      </c>
      <c r="D827" s="7">
        <f t="shared" ca="1" si="59"/>
        <v>1</v>
      </c>
      <c r="E827" s="7">
        <f t="shared" ca="1" si="59"/>
        <v>0</v>
      </c>
      <c r="F827" s="7">
        <f t="shared" ca="1" si="59"/>
        <v>1</v>
      </c>
      <c r="G827" s="6">
        <f t="shared" ca="1" si="60"/>
        <v>3</v>
      </c>
      <c r="H827" s="6">
        <f t="shared" ca="1" si="61"/>
        <v>4</v>
      </c>
    </row>
    <row r="828" spans="1:8" x14ac:dyDescent="0.25">
      <c r="A828" s="7">
        <f t="shared" ca="1" si="58"/>
        <v>0.66666666666666663</v>
      </c>
      <c r="B828" s="7">
        <f t="shared" ca="1" si="59"/>
        <v>1</v>
      </c>
      <c r="C828" s="7">
        <f t="shared" ca="1" si="59"/>
        <v>0</v>
      </c>
      <c r="D828" s="7">
        <f t="shared" ca="1" si="59"/>
        <v>0</v>
      </c>
      <c r="E828" s="7">
        <f t="shared" ca="1" si="59"/>
        <v>0</v>
      </c>
      <c r="F828" s="7">
        <f t="shared" ca="1" si="59"/>
        <v>1</v>
      </c>
      <c r="G828" s="6">
        <f t="shared" ca="1" si="60"/>
        <v>2</v>
      </c>
      <c r="H828" s="6">
        <f t="shared" ca="1" si="61"/>
        <v>3</v>
      </c>
    </row>
    <row r="829" spans="1:8" x14ac:dyDescent="0.25">
      <c r="A829" s="7">
        <f t="shared" ca="1" si="58"/>
        <v>0.66666666666666663</v>
      </c>
      <c r="B829" s="7">
        <f t="shared" ca="1" si="59"/>
        <v>1</v>
      </c>
      <c r="C829" s="7">
        <f t="shared" ca="1" si="59"/>
        <v>1</v>
      </c>
      <c r="D829" s="7">
        <f t="shared" ca="1" si="59"/>
        <v>1</v>
      </c>
      <c r="E829" s="7">
        <f t="shared" ca="1" si="59"/>
        <v>0</v>
      </c>
      <c r="F829" s="7">
        <f t="shared" ca="1" si="59"/>
        <v>1</v>
      </c>
      <c r="G829" s="6">
        <f t="shared" ca="1" si="60"/>
        <v>4</v>
      </c>
      <c r="H829" s="6">
        <f t="shared" ca="1" si="61"/>
        <v>4</v>
      </c>
    </row>
    <row r="830" spans="1:8" x14ac:dyDescent="0.25">
      <c r="A830" s="7">
        <f t="shared" ca="1" si="58"/>
        <v>0.33333333333333331</v>
      </c>
      <c r="B830" s="7">
        <f t="shared" ca="1" si="59"/>
        <v>0</v>
      </c>
      <c r="C830" s="7">
        <f t="shared" ca="1" si="59"/>
        <v>0</v>
      </c>
      <c r="D830" s="7">
        <f t="shared" ca="1" si="59"/>
        <v>0</v>
      </c>
      <c r="E830" s="7">
        <f t="shared" ca="1" si="59"/>
        <v>0</v>
      </c>
      <c r="F830" s="7">
        <f t="shared" ca="1" si="59"/>
        <v>1</v>
      </c>
      <c r="G830" s="6">
        <f t="shared" ca="1" si="60"/>
        <v>1</v>
      </c>
      <c r="H830" s="6">
        <f t="shared" ca="1" si="61"/>
        <v>1</v>
      </c>
    </row>
    <row r="831" spans="1:8" x14ac:dyDescent="0.25">
      <c r="A831" s="7">
        <f t="shared" ca="1" si="58"/>
        <v>0.33333333333333331</v>
      </c>
      <c r="B831" s="7">
        <f t="shared" ca="1" si="59"/>
        <v>0</v>
      </c>
      <c r="C831" s="7">
        <f t="shared" ca="1" si="59"/>
        <v>0</v>
      </c>
      <c r="D831" s="7">
        <f t="shared" ca="1" si="59"/>
        <v>0</v>
      </c>
      <c r="E831" s="7">
        <f t="shared" ca="1" si="59"/>
        <v>0</v>
      </c>
      <c r="F831" s="7">
        <f t="shared" ca="1" si="59"/>
        <v>0</v>
      </c>
      <c r="G831" s="6">
        <f t="shared" ca="1" si="60"/>
        <v>0</v>
      </c>
      <c r="H831" s="6">
        <f t="shared" ca="1" si="61"/>
        <v>1</v>
      </c>
    </row>
    <row r="832" spans="1:8" x14ac:dyDescent="0.25">
      <c r="A832" s="7">
        <f t="shared" ca="1" si="58"/>
        <v>0.33333333333333331</v>
      </c>
      <c r="B832" s="7">
        <f t="shared" ca="1" si="59"/>
        <v>0</v>
      </c>
      <c r="C832" s="7">
        <f t="shared" ca="1" si="59"/>
        <v>0</v>
      </c>
      <c r="D832" s="7">
        <f t="shared" ca="1" si="59"/>
        <v>0</v>
      </c>
      <c r="E832" s="7">
        <f t="shared" ca="1" si="59"/>
        <v>0</v>
      </c>
      <c r="F832" s="7">
        <f t="shared" ca="1" si="59"/>
        <v>0</v>
      </c>
      <c r="G832" s="6">
        <f t="shared" ca="1" si="60"/>
        <v>0</v>
      </c>
      <c r="H832" s="6">
        <f t="shared" ca="1" si="61"/>
        <v>1</v>
      </c>
    </row>
    <row r="833" spans="1:8" x14ac:dyDescent="0.25">
      <c r="A833" s="7">
        <f t="shared" ca="1" si="58"/>
        <v>0.33333333333333331</v>
      </c>
      <c r="B833" s="7">
        <f t="shared" ca="1" si="59"/>
        <v>0</v>
      </c>
      <c r="C833" s="7">
        <f t="shared" ca="1" si="59"/>
        <v>0</v>
      </c>
      <c r="D833" s="7">
        <f t="shared" ca="1" si="59"/>
        <v>1</v>
      </c>
      <c r="E833" s="7">
        <f t="shared" ca="1" si="59"/>
        <v>0</v>
      </c>
      <c r="F833" s="7">
        <f t="shared" ca="1" si="59"/>
        <v>0</v>
      </c>
      <c r="G833" s="6">
        <f t="shared" ca="1" si="60"/>
        <v>1</v>
      </c>
      <c r="H833" s="6">
        <f t="shared" ca="1" si="61"/>
        <v>1</v>
      </c>
    </row>
    <row r="834" spans="1:8" x14ac:dyDescent="0.25">
      <c r="A834" s="7">
        <f t="shared" ca="1" si="58"/>
        <v>0.66666666666666663</v>
      </c>
      <c r="B834" s="7">
        <f t="shared" ca="1" si="59"/>
        <v>1</v>
      </c>
      <c r="C834" s="7">
        <f t="shared" ca="1" si="59"/>
        <v>1</v>
      </c>
      <c r="D834" s="7">
        <f t="shared" ca="1" si="59"/>
        <v>1</v>
      </c>
      <c r="E834" s="7">
        <f t="shared" ca="1" si="59"/>
        <v>0</v>
      </c>
      <c r="F834" s="7">
        <f t="shared" ca="1" si="59"/>
        <v>1</v>
      </c>
      <c r="G834" s="6">
        <f t="shared" ca="1" si="60"/>
        <v>4</v>
      </c>
      <c r="H834" s="6">
        <f t="shared" ca="1" si="61"/>
        <v>4</v>
      </c>
    </row>
    <row r="835" spans="1:8" x14ac:dyDescent="0.25">
      <c r="A835" s="7">
        <f t="shared" ref="A835:A898" ca="1" si="62">IF(RAND()&lt;1/2,1/3,2/3)</f>
        <v>0.66666666666666663</v>
      </c>
      <c r="B835" s="7">
        <f t="shared" ca="1" si="59"/>
        <v>1</v>
      </c>
      <c r="C835" s="7">
        <f t="shared" ca="1" si="59"/>
        <v>1</v>
      </c>
      <c r="D835" s="7">
        <f t="shared" ca="1" si="59"/>
        <v>1</v>
      </c>
      <c r="E835" s="7">
        <f t="shared" ca="1" si="59"/>
        <v>0</v>
      </c>
      <c r="F835" s="7">
        <f t="shared" ca="1" si="59"/>
        <v>1</v>
      </c>
      <c r="G835" s="6">
        <f t="shared" ca="1" si="60"/>
        <v>4</v>
      </c>
      <c r="H835" s="6">
        <f t="shared" ca="1" si="61"/>
        <v>4</v>
      </c>
    </row>
    <row r="836" spans="1:8" x14ac:dyDescent="0.25">
      <c r="A836" s="7">
        <f t="shared" ca="1" si="62"/>
        <v>0.33333333333333331</v>
      </c>
      <c r="B836" s="7">
        <f t="shared" ca="1" si="59"/>
        <v>1</v>
      </c>
      <c r="C836" s="7">
        <f t="shared" ca="1" si="59"/>
        <v>0</v>
      </c>
      <c r="D836" s="7">
        <f t="shared" ca="1" si="59"/>
        <v>0</v>
      </c>
      <c r="E836" s="7">
        <f t="shared" ca="1" si="59"/>
        <v>0</v>
      </c>
      <c r="F836" s="7">
        <f t="shared" ca="1" si="59"/>
        <v>0</v>
      </c>
      <c r="G836" s="6">
        <f t="shared" ca="1" si="60"/>
        <v>1</v>
      </c>
      <c r="H836" s="6">
        <f t="shared" ca="1" si="61"/>
        <v>1</v>
      </c>
    </row>
    <row r="837" spans="1:8" x14ac:dyDescent="0.25">
      <c r="A837" s="7">
        <f t="shared" ca="1" si="62"/>
        <v>0.66666666666666663</v>
      </c>
      <c r="B837" s="7">
        <f t="shared" ca="1" si="59"/>
        <v>0</v>
      </c>
      <c r="C837" s="7">
        <f t="shared" ca="1" si="59"/>
        <v>1</v>
      </c>
      <c r="D837" s="7">
        <f t="shared" ca="1" si="59"/>
        <v>1</v>
      </c>
      <c r="E837" s="7">
        <f t="shared" ca="1" si="59"/>
        <v>1</v>
      </c>
      <c r="F837" s="7">
        <f t="shared" ca="1" si="59"/>
        <v>0</v>
      </c>
      <c r="G837" s="6">
        <f t="shared" ca="1" si="60"/>
        <v>3</v>
      </c>
      <c r="H837" s="6">
        <f t="shared" ca="1" si="61"/>
        <v>4</v>
      </c>
    </row>
    <row r="838" spans="1:8" x14ac:dyDescent="0.25">
      <c r="A838" s="7">
        <f t="shared" ca="1" si="62"/>
        <v>0.33333333333333331</v>
      </c>
      <c r="B838" s="7">
        <f t="shared" ca="1" si="59"/>
        <v>1</v>
      </c>
      <c r="C838" s="7">
        <f t="shared" ca="1" si="59"/>
        <v>0</v>
      </c>
      <c r="D838" s="7">
        <f t="shared" ca="1" si="59"/>
        <v>1</v>
      </c>
      <c r="E838" s="7">
        <f t="shared" ca="1" si="59"/>
        <v>1</v>
      </c>
      <c r="F838" s="7">
        <f t="shared" ca="1" si="59"/>
        <v>1</v>
      </c>
      <c r="G838" s="6">
        <f t="shared" ca="1" si="60"/>
        <v>4</v>
      </c>
      <c r="H838" s="6">
        <f t="shared" ca="1" si="61"/>
        <v>2</v>
      </c>
    </row>
    <row r="839" spans="1:8" x14ac:dyDescent="0.25">
      <c r="A839" s="7">
        <f t="shared" ca="1" si="62"/>
        <v>0.66666666666666663</v>
      </c>
      <c r="B839" s="7">
        <f t="shared" ca="1" si="59"/>
        <v>1</v>
      </c>
      <c r="C839" s="7">
        <f t="shared" ca="1" si="59"/>
        <v>1</v>
      </c>
      <c r="D839" s="7">
        <f t="shared" ca="1" si="59"/>
        <v>1</v>
      </c>
      <c r="E839" s="7">
        <f t="shared" ca="1" si="59"/>
        <v>1</v>
      </c>
      <c r="F839" s="7">
        <f t="shared" ca="1" si="59"/>
        <v>1</v>
      </c>
      <c r="G839" s="6">
        <f t="shared" ca="1" si="60"/>
        <v>5</v>
      </c>
      <c r="H839" s="6">
        <f t="shared" ca="1" si="61"/>
        <v>4</v>
      </c>
    </row>
    <row r="840" spans="1:8" x14ac:dyDescent="0.25">
      <c r="A840" s="7">
        <f t="shared" ca="1" si="62"/>
        <v>0.66666666666666663</v>
      </c>
      <c r="B840" s="7">
        <f t="shared" ca="1" si="59"/>
        <v>1</v>
      </c>
      <c r="C840" s="7">
        <f t="shared" ca="1" si="59"/>
        <v>1</v>
      </c>
      <c r="D840" s="7">
        <f t="shared" ca="1" si="59"/>
        <v>1</v>
      </c>
      <c r="E840" s="7">
        <f t="shared" ca="1" si="59"/>
        <v>1</v>
      </c>
      <c r="F840" s="7">
        <f t="shared" ca="1" si="59"/>
        <v>1</v>
      </c>
      <c r="G840" s="6">
        <f t="shared" ca="1" si="60"/>
        <v>5</v>
      </c>
      <c r="H840" s="6">
        <f t="shared" ca="1" si="61"/>
        <v>4</v>
      </c>
    </row>
    <row r="841" spans="1:8" x14ac:dyDescent="0.25">
      <c r="A841" s="7">
        <f t="shared" ca="1" si="62"/>
        <v>0.33333333333333331</v>
      </c>
      <c r="B841" s="7">
        <f t="shared" ca="1" si="59"/>
        <v>1</v>
      </c>
      <c r="C841" s="7">
        <f t="shared" ca="1" si="59"/>
        <v>0</v>
      </c>
      <c r="D841" s="7">
        <f t="shared" ca="1" si="59"/>
        <v>0</v>
      </c>
      <c r="E841" s="7">
        <f t="shared" ca="1" si="59"/>
        <v>1</v>
      </c>
      <c r="F841" s="7">
        <f t="shared" ca="1" si="59"/>
        <v>0</v>
      </c>
      <c r="G841" s="6">
        <f t="shared" ca="1" si="60"/>
        <v>2</v>
      </c>
      <c r="H841" s="6">
        <f t="shared" ca="1" si="61"/>
        <v>1</v>
      </c>
    </row>
    <row r="842" spans="1:8" x14ac:dyDescent="0.25">
      <c r="A842" s="7">
        <f t="shared" ca="1" si="62"/>
        <v>0.66666666666666663</v>
      </c>
      <c r="B842" s="7">
        <f t="shared" ca="1" si="59"/>
        <v>0</v>
      </c>
      <c r="C842" s="7">
        <f t="shared" ca="1" si="59"/>
        <v>0</v>
      </c>
      <c r="D842" s="7">
        <f t="shared" ca="1" si="59"/>
        <v>1</v>
      </c>
      <c r="E842" s="7">
        <f t="shared" ca="1" si="59"/>
        <v>1</v>
      </c>
      <c r="F842" s="7">
        <f t="shared" ca="1" si="59"/>
        <v>1</v>
      </c>
      <c r="G842" s="6">
        <f t="shared" ca="1" si="60"/>
        <v>3</v>
      </c>
      <c r="H842" s="6">
        <f t="shared" ca="1" si="61"/>
        <v>4</v>
      </c>
    </row>
    <row r="843" spans="1:8" x14ac:dyDescent="0.25">
      <c r="A843" s="7">
        <f t="shared" ca="1" si="62"/>
        <v>0.66666666666666663</v>
      </c>
      <c r="B843" s="7">
        <f t="shared" ca="1" si="59"/>
        <v>0</v>
      </c>
      <c r="C843" s="7">
        <f t="shared" ca="1" si="59"/>
        <v>1</v>
      </c>
      <c r="D843" s="7">
        <f t="shared" ca="1" si="59"/>
        <v>1</v>
      </c>
      <c r="E843" s="7">
        <f t="shared" ca="1" si="59"/>
        <v>1</v>
      </c>
      <c r="F843" s="7">
        <f t="shared" ca="1" si="59"/>
        <v>1</v>
      </c>
      <c r="G843" s="6">
        <f t="shared" ca="1" si="60"/>
        <v>4</v>
      </c>
      <c r="H843" s="6">
        <f t="shared" ca="1" si="61"/>
        <v>4</v>
      </c>
    </row>
    <row r="844" spans="1:8" x14ac:dyDescent="0.25">
      <c r="A844" s="7">
        <f t="shared" ca="1" si="62"/>
        <v>0.33333333333333331</v>
      </c>
      <c r="B844" s="7">
        <f t="shared" ca="1" si="59"/>
        <v>0</v>
      </c>
      <c r="C844" s="7">
        <f t="shared" ca="1" si="59"/>
        <v>0</v>
      </c>
      <c r="D844" s="7">
        <f t="shared" ca="1" si="59"/>
        <v>0</v>
      </c>
      <c r="E844" s="7">
        <f t="shared" ca="1" si="59"/>
        <v>0</v>
      </c>
      <c r="F844" s="7">
        <f t="shared" ca="1" si="59"/>
        <v>0</v>
      </c>
      <c r="G844" s="6">
        <f t="shared" ca="1" si="60"/>
        <v>0</v>
      </c>
      <c r="H844" s="6">
        <f t="shared" ca="1" si="61"/>
        <v>1</v>
      </c>
    </row>
    <row r="845" spans="1:8" x14ac:dyDescent="0.25">
      <c r="A845" s="7">
        <f t="shared" ca="1" si="62"/>
        <v>0.66666666666666663</v>
      </c>
      <c r="B845" s="7">
        <f t="shared" ca="1" si="59"/>
        <v>0</v>
      </c>
      <c r="C845" s="7">
        <f t="shared" ca="1" si="59"/>
        <v>0</v>
      </c>
      <c r="D845" s="7">
        <f t="shared" ca="1" si="59"/>
        <v>0</v>
      </c>
      <c r="E845" s="7">
        <f t="shared" ca="1" si="59"/>
        <v>1</v>
      </c>
      <c r="F845" s="7">
        <f t="shared" ca="1" si="59"/>
        <v>0</v>
      </c>
      <c r="G845" s="6">
        <f t="shared" ca="1" si="60"/>
        <v>1</v>
      </c>
      <c r="H845" s="6">
        <f t="shared" ca="1" si="61"/>
        <v>3</v>
      </c>
    </row>
    <row r="846" spans="1:8" x14ac:dyDescent="0.25">
      <c r="A846" s="7">
        <f t="shared" ca="1" si="62"/>
        <v>0.66666666666666663</v>
      </c>
      <c r="B846" s="7">
        <f t="shared" ca="1" si="59"/>
        <v>1</v>
      </c>
      <c r="C846" s="7">
        <f t="shared" ca="1" si="59"/>
        <v>1</v>
      </c>
      <c r="D846" s="7">
        <f t="shared" ca="1" si="59"/>
        <v>1</v>
      </c>
      <c r="E846" s="7">
        <f t="shared" ca="1" si="59"/>
        <v>1</v>
      </c>
      <c r="F846" s="7">
        <f t="shared" ca="1" si="59"/>
        <v>0</v>
      </c>
      <c r="G846" s="6">
        <f t="shared" ca="1" si="60"/>
        <v>4</v>
      </c>
      <c r="H846" s="6">
        <f t="shared" ca="1" si="61"/>
        <v>4</v>
      </c>
    </row>
    <row r="847" spans="1:8" x14ac:dyDescent="0.25">
      <c r="A847" s="7">
        <f t="shared" ca="1" si="62"/>
        <v>0.66666666666666663</v>
      </c>
      <c r="B847" s="7">
        <f t="shared" ca="1" si="59"/>
        <v>1</v>
      </c>
      <c r="C847" s="7">
        <f t="shared" ca="1" si="59"/>
        <v>1</v>
      </c>
      <c r="D847" s="7">
        <f t="shared" ca="1" si="59"/>
        <v>0</v>
      </c>
      <c r="E847" s="7">
        <f t="shared" ca="1" si="59"/>
        <v>0</v>
      </c>
      <c r="F847" s="7">
        <f t="shared" ca="1" si="59"/>
        <v>1</v>
      </c>
      <c r="G847" s="6">
        <f t="shared" ca="1" si="60"/>
        <v>3</v>
      </c>
      <c r="H847" s="6">
        <f t="shared" ca="1" si="61"/>
        <v>4</v>
      </c>
    </row>
    <row r="848" spans="1:8" x14ac:dyDescent="0.25">
      <c r="A848" s="7">
        <f t="shared" ca="1" si="62"/>
        <v>0.66666666666666663</v>
      </c>
      <c r="B848" s="7">
        <f t="shared" ca="1" si="59"/>
        <v>1</v>
      </c>
      <c r="C848" s="7">
        <f t="shared" ca="1" si="59"/>
        <v>1</v>
      </c>
      <c r="D848" s="7">
        <f t="shared" ca="1" si="59"/>
        <v>1</v>
      </c>
      <c r="E848" s="7">
        <f t="shared" ca="1" si="59"/>
        <v>0</v>
      </c>
      <c r="F848" s="7">
        <f t="shared" ca="1" si="59"/>
        <v>0</v>
      </c>
      <c r="G848" s="6">
        <f t="shared" ca="1" si="60"/>
        <v>3</v>
      </c>
      <c r="H848" s="6">
        <f t="shared" ca="1" si="61"/>
        <v>4</v>
      </c>
    </row>
    <row r="849" spans="1:8" x14ac:dyDescent="0.25">
      <c r="A849" s="7">
        <f t="shared" ca="1" si="62"/>
        <v>0.33333333333333331</v>
      </c>
      <c r="B849" s="7">
        <f t="shared" ca="1" si="59"/>
        <v>1</v>
      </c>
      <c r="C849" s="7">
        <f t="shared" ca="1" si="59"/>
        <v>0</v>
      </c>
      <c r="D849" s="7">
        <f t="shared" ca="1" si="59"/>
        <v>0</v>
      </c>
      <c r="E849" s="7">
        <f t="shared" ca="1" si="59"/>
        <v>1</v>
      </c>
      <c r="F849" s="7">
        <f t="shared" ca="1" si="59"/>
        <v>0</v>
      </c>
      <c r="G849" s="6">
        <f t="shared" ca="1" si="60"/>
        <v>2</v>
      </c>
      <c r="H849" s="6">
        <f t="shared" ca="1" si="61"/>
        <v>1</v>
      </c>
    </row>
    <row r="850" spans="1:8" x14ac:dyDescent="0.25">
      <c r="A850" s="7">
        <f t="shared" ca="1" si="62"/>
        <v>0.33333333333333331</v>
      </c>
      <c r="B850" s="7">
        <f t="shared" ca="1" si="59"/>
        <v>1</v>
      </c>
      <c r="C850" s="7">
        <f t="shared" ca="1" si="59"/>
        <v>1</v>
      </c>
      <c r="D850" s="7">
        <f t="shared" ca="1" si="59"/>
        <v>0</v>
      </c>
      <c r="E850" s="7">
        <f t="shared" ca="1" si="59"/>
        <v>1</v>
      </c>
      <c r="F850" s="7">
        <f t="shared" ca="1" si="59"/>
        <v>0</v>
      </c>
      <c r="G850" s="6">
        <f t="shared" ca="1" si="60"/>
        <v>3</v>
      </c>
      <c r="H850" s="6">
        <f t="shared" ca="1" si="61"/>
        <v>2</v>
      </c>
    </row>
    <row r="851" spans="1:8" x14ac:dyDescent="0.25">
      <c r="A851" s="7">
        <f t="shared" ca="1" si="62"/>
        <v>0.66666666666666663</v>
      </c>
      <c r="B851" s="7">
        <f t="shared" ca="1" si="59"/>
        <v>1</v>
      </c>
      <c r="C851" s="7">
        <f t="shared" ca="1" si="59"/>
        <v>1</v>
      </c>
      <c r="D851" s="7">
        <f t="shared" ca="1" si="59"/>
        <v>0</v>
      </c>
      <c r="E851" s="7">
        <f t="shared" ca="1" si="59"/>
        <v>1</v>
      </c>
      <c r="F851" s="7">
        <f t="shared" ca="1" si="59"/>
        <v>0</v>
      </c>
      <c r="G851" s="6">
        <f t="shared" ca="1" si="60"/>
        <v>3</v>
      </c>
      <c r="H851" s="6">
        <f t="shared" ca="1" si="61"/>
        <v>4</v>
      </c>
    </row>
    <row r="852" spans="1:8" x14ac:dyDescent="0.25">
      <c r="A852" s="7">
        <f t="shared" ca="1" si="62"/>
        <v>0.66666666666666663</v>
      </c>
      <c r="B852" s="7">
        <f t="shared" ca="1" si="59"/>
        <v>1</v>
      </c>
      <c r="C852" s="7">
        <f t="shared" ca="1" si="59"/>
        <v>1</v>
      </c>
      <c r="D852" s="7">
        <f t="shared" ca="1" si="59"/>
        <v>0</v>
      </c>
      <c r="E852" s="7">
        <f t="shared" ca="1" si="59"/>
        <v>1</v>
      </c>
      <c r="F852" s="7">
        <f t="shared" ca="1" si="59"/>
        <v>0</v>
      </c>
      <c r="G852" s="6">
        <f t="shared" ca="1" si="60"/>
        <v>3</v>
      </c>
      <c r="H852" s="6">
        <f t="shared" ca="1" si="61"/>
        <v>4</v>
      </c>
    </row>
    <row r="853" spans="1:8" x14ac:dyDescent="0.25">
      <c r="A853" s="7">
        <f t="shared" ca="1" si="62"/>
        <v>0.33333333333333331</v>
      </c>
      <c r="B853" s="7">
        <f t="shared" ca="1" si="59"/>
        <v>1</v>
      </c>
      <c r="C853" s="7">
        <f t="shared" ca="1" si="59"/>
        <v>1</v>
      </c>
      <c r="D853" s="7">
        <f t="shared" ca="1" si="59"/>
        <v>0</v>
      </c>
      <c r="E853" s="7">
        <f t="shared" ca="1" si="59"/>
        <v>0</v>
      </c>
      <c r="F853" s="7">
        <f t="shared" ca="1" si="59"/>
        <v>0</v>
      </c>
      <c r="G853" s="6">
        <f t="shared" ca="1" si="60"/>
        <v>2</v>
      </c>
      <c r="H853" s="6">
        <f t="shared" ca="1" si="61"/>
        <v>1</v>
      </c>
    </row>
    <row r="854" spans="1:8" x14ac:dyDescent="0.25">
      <c r="A854" s="7">
        <f t="shared" ca="1" si="62"/>
        <v>0.33333333333333331</v>
      </c>
      <c r="B854" s="7">
        <f t="shared" ca="1" si="59"/>
        <v>0</v>
      </c>
      <c r="C854" s="7">
        <f t="shared" ca="1" si="59"/>
        <v>1</v>
      </c>
      <c r="D854" s="7">
        <f t="shared" ca="1" si="59"/>
        <v>0</v>
      </c>
      <c r="E854" s="7">
        <f t="shared" ca="1" si="59"/>
        <v>0</v>
      </c>
      <c r="F854" s="7">
        <f t="shared" ca="1" si="59"/>
        <v>0</v>
      </c>
      <c r="G854" s="6">
        <f t="shared" ca="1" si="60"/>
        <v>1</v>
      </c>
      <c r="H854" s="6">
        <f t="shared" ca="1" si="61"/>
        <v>1</v>
      </c>
    </row>
    <row r="855" spans="1:8" x14ac:dyDescent="0.25">
      <c r="A855" s="7">
        <f t="shared" ca="1" si="62"/>
        <v>0.33333333333333331</v>
      </c>
      <c r="B855" s="7">
        <f t="shared" ca="1" si="59"/>
        <v>0</v>
      </c>
      <c r="C855" s="7">
        <f t="shared" ca="1" si="59"/>
        <v>0</v>
      </c>
      <c r="D855" s="7">
        <f t="shared" ca="1" si="59"/>
        <v>0</v>
      </c>
      <c r="E855" s="7">
        <f t="shared" ca="1" si="59"/>
        <v>1</v>
      </c>
      <c r="F855" s="7">
        <f t="shared" ca="1" si="59"/>
        <v>0</v>
      </c>
      <c r="G855" s="6">
        <f t="shared" ca="1" si="60"/>
        <v>1</v>
      </c>
      <c r="H855" s="6">
        <f t="shared" ca="1" si="61"/>
        <v>1</v>
      </c>
    </row>
    <row r="856" spans="1:8" x14ac:dyDescent="0.25">
      <c r="A856" s="7">
        <f t="shared" ca="1" si="62"/>
        <v>0.33333333333333331</v>
      </c>
      <c r="B856" s="7">
        <f t="shared" ca="1" si="59"/>
        <v>1</v>
      </c>
      <c r="C856" s="7">
        <f t="shared" ca="1" si="59"/>
        <v>0</v>
      </c>
      <c r="D856" s="7">
        <f t="shared" ca="1" si="59"/>
        <v>0</v>
      </c>
      <c r="E856" s="7">
        <f t="shared" ca="1" si="59"/>
        <v>1</v>
      </c>
      <c r="F856" s="7">
        <f t="shared" ca="1" si="59"/>
        <v>0</v>
      </c>
      <c r="G856" s="6">
        <f t="shared" ca="1" si="60"/>
        <v>2</v>
      </c>
      <c r="H856" s="6">
        <f t="shared" ca="1" si="61"/>
        <v>1</v>
      </c>
    </row>
    <row r="857" spans="1:8" x14ac:dyDescent="0.25">
      <c r="A857" s="7">
        <f t="shared" ca="1" si="62"/>
        <v>0.66666666666666663</v>
      </c>
      <c r="B857" s="7">
        <f t="shared" ca="1" si="59"/>
        <v>0</v>
      </c>
      <c r="C857" s="7">
        <f t="shared" ca="1" si="59"/>
        <v>1</v>
      </c>
      <c r="D857" s="7">
        <f t="shared" ca="1" si="59"/>
        <v>0</v>
      </c>
      <c r="E857" s="7">
        <f t="shared" ca="1" si="59"/>
        <v>0</v>
      </c>
      <c r="F857" s="7">
        <f t="shared" ca="1" si="59"/>
        <v>1</v>
      </c>
      <c r="G857" s="6">
        <f t="shared" ca="1" si="60"/>
        <v>2</v>
      </c>
      <c r="H857" s="6">
        <f t="shared" ca="1" si="61"/>
        <v>3</v>
      </c>
    </row>
    <row r="858" spans="1:8" x14ac:dyDescent="0.25">
      <c r="A858" s="7">
        <f t="shared" ca="1" si="62"/>
        <v>0.33333333333333331</v>
      </c>
      <c r="B858" s="7">
        <f t="shared" ca="1" si="59"/>
        <v>0</v>
      </c>
      <c r="C858" s="7">
        <f t="shared" ca="1" si="59"/>
        <v>0</v>
      </c>
      <c r="D858" s="7">
        <f t="shared" ca="1" si="59"/>
        <v>1</v>
      </c>
      <c r="E858" s="7">
        <f t="shared" ca="1" si="59"/>
        <v>0</v>
      </c>
      <c r="F858" s="7">
        <f t="shared" ca="1" si="59"/>
        <v>1</v>
      </c>
      <c r="G858" s="6">
        <f t="shared" ca="1" si="60"/>
        <v>2</v>
      </c>
      <c r="H858" s="6">
        <f t="shared" ca="1" si="61"/>
        <v>1</v>
      </c>
    </row>
    <row r="859" spans="1:8" x14ac:dyDescent="0.25">
      <c r="A859" s="7">
        <f t="shared" ca="1" si="62"/>
        <v>0.66666666666666663</v>
      </c>
      <c r="B859" s="7">
        <f t="shared" ca="1" si="59"/>
        <v>0</v>
      </c>
      <c r="C859" s="7">
        <f t="shared" ca="1" si="59"/>
        <v>1</v>
      </c>
      <c r="D859" s="7">
        <f t="shared" ca="1" si="59"/>
        <v>0</v>
      </c>
      <c r="E859" s="7">
        <f t="shared" ca="1" si="59"/>
        <v>1</v>
      </c>
      <c r="F859" s="7">
        <f t="shared" ca="1" si="59"/>
        <v>1</v>
      </c>
      <c r="G859" s="6">
        <f t="shared" ca="1" si="60"/>
        <v>3</v>
      </c>
      <c r="H859" s="6">
        <f t="shared" ca="1" si="61"/>
        <v>4</v>
      </c>
    </row>
    <row r="860" spans="1:8" x14ac:dyDescent="0.25">
      <c r="A860" s="7">
        <f t="shared" ca="1" si="62"/>
        <v>0.66666666666666663</v>
      </c>
      <c r="B860" s="7">
        <f t="shared" ca="1" si="59"/>
        <v>1</v>
      </c>
      <c r="C860" s="7">
        <f t="shared" ca="1" si="59"/>
        <v>1</v>
      </c>
      <c r="D860" s="7">
        <f t="shared" ca="1" si="59"/>
        <v>1</v>
      </c>
      <c r="E860" s="7">
        <f t="shared" ca="1" si="59"/>
        <v>1</v>
      </c>
      <c r="F860" s="7">
        <f t="shared" ca="1" si="59"/>
        <v>0</v>
      </c>
      <c r="G860" s="6">
        <f t="shared" ca="1" si="60"/>
        <v>4</v>
      </c>
      <c r="H860" s="6">
        <f t="shared" ca="1" si="61"/>
        <v>4</v>
      </c>
    </row>
    <row r="861" spans="1:8" x14ac:dyDescent="0.25">
      <c r="A861" s="7">
        <f t="shared" ca="1" si="62"/>
        <v>0.33333333333333331</v>
      </c>
      <c r="B861" s="7">
        <f t="shared" ca="1" si="59"/>
        <v>0</v>
      </c>
      <c r="C861" s="7">
        <f t="shared" ca="1" si="59"/>
        <v>0</v>
      </c>
      <c r="D861" s="7">
        <f t="shared" ca="1" si="59"/>
        <v>0</v>
      </c>
      <c r="E861" s="7">
        <f t="shared" ca="1" si="59"/>
        <v>0</v>
      </c>
      <c r="F861" s="7">
        <f t="shared" ca="1" si="59"/>
        <v>1</v>
      </c>
      <c r="G861" s="6">
        <f t="shared" ca="1" si="60"/>
        <v>1</v>
      </c>
      <c r="H861" s="6">
        <f t="shared" ca="1" si="61"/>
        <v>1</v>
      </c>
    </row>
    <row r="862" spans="1:8" x14ac:dyDescent="0.25">
      <c r="A862" s="7">
        <f t="shared" ca="1" si="62"/>
        <v>0.33333333333333331</v>
      </c>
      <c r="B862" s="7">
        <f t="shared" ca="1" si="59"/>
        <v>1</v>
      </c>
      <c r="C862" s="7">
        <f t="shared" ca="1" si="59"/>
        <v>0</v>
      </c>
      <c r="D862" s="7">
        <f t="shared" ca="1" si="59"/>
        <v>0</v>
      </c>
      <c r="E862" s="7">
        <f t="shared" ca="1" si="59"/>
        <v>0</v>
      </c>
      <c r="F862" s="7">
        <f t="shared" ca="1" si="59"/>
        <v>0</v>
      </c>
      <c r="G862" s="6">
        <f t="shared" ca="1" si="60"/>
        <v>1</v>
      </c>
      <c r="H862" s="6">
        <f t="shared" ca="1" si="61"/>
        <v>1</v>
      </c>
    </row>
    <row r="863" spans="1:8" x14ac:dyDescent="0.25">
      <c r="A863" s="7">
        <f t="shared" ca="1" si="62"/>
        <v>0.33333333333333331</v>
      </c>
      <c r="B863" s="7">
        <f t="shared" ca="1" si="59"/>
        <v>1</v>
      </c>
      <c r="C863" s="7">
        <f t="shared" ca="1" si="59"/>
        <v>0</v>
      </c>
      <c r="D863" s="7">
        <f t="shared" ca="1" si="59"/>
        <v>0</v>
      </c>
      <c r="E863" s="7">
        <f t="shared" ca="1" si="59"/>
        <v>0</v>
      </c>
      <c r="F863" s="7">
        <f t="shared" ca="1" si="59"/>
        <v>0</v>
      </c>
      <c r="G863" s="6">
        <f t="shared" ca="1" si="60"/>
        <v>1</v>
      </c>
      <c r="H863" s="6">
        <f t="shared" ca="1" si="61"/>
        <v>1</v>
      </c>
    </row>
    <row r="864" spans="1:8" x14ac:dyDescent="0.25">
      <c r="A864" s="7">
        <f t="shared" ca="1" si="62"/>
        <v>0.33333333333333331</v>
      </c>
      <c r="B864" s="7">
        <f t="shared" ref="B864:F914" ca="1" si="63">IF(RAND()&lt;$A864,1,0)</f>
        <v>0</v>
      </c>
      <c r="C864" s="7">
        <f t="shared" ca="1" si="63"/>
        <v>1</v>
      </c>
      <c r="D864" s="7">
        <f t="shared" ca="1" si="63"/>
        <v>1</v>
      </c>
      <c r="E864" s="7">
        <f t="shared" ca="1" si="63"/>
        <v>1</v>
      </c>
      <c r="F864" s="7">
        <f t="shared" ca="1" si="63"/>
        <v>0</v>
      </c>
      <c r="G864" s="6">
        <f t="shared" ca="1" si="60"/>
        <v>3</v>
      </c>
      <c r="H864" s="6">
        <f t="shared" ca="1" si="61"/>
        <v>2</v>
      </c>
    </row>
    <row r="865" spans="1:8" x14ac:dyDescent="0.25">
      <c r="A865" s="7">
        <f t="shared" ca="1" si="62"/>
        <v>0.33333333333333331</v>
      </c>
      <c r="B865" s="7">
        <f t="shared" ca="1" si="63"/>
        <v>1</v>
      </c>
      <c r="C865" s="7">
        <f t="shared" ca="1" si="63"/>
        <v>1</v>
      </c>
      <c r="D865" s="7">
        <f t="shared" ca="1" si="63"/>
        <v>0</v>
      </c>
      <c r="E865" s="7">
        <f t="shared" ca="1" si="63"/>
        <v>0</v>
      </c>
      <c r="F865" s="7">
        <f t="shared" ca="1" si="63"/>
        <v>0</v>
      </c>
      <c r="G865" s="6">
        <f t="shared" ca="1" si="60"/>
        <v>2</v>
      </c>
      <c r="H865" s="6">
        <f t="shared" ca="1" si="61"/>
        <v>1</v>
      </c>
    </row>
    <row r="866" spans="1:8" x14ac:dyDescent="0.25">
      <c r="A866" s="7">
        <f t="shared" ca="1" si="62"/>
        <v>0.66666666666666663</v>
      </c>
      <c r="B866" s="7">
        <f t="shared" ca="1" si="63"/>
        <v>1</v>
      </c>
      <c r="C866" s="7">
        <f t="shared" ca="1" si="63"/>
        <v>1</v>
      </c>
      <c r="D866" s="7">
        <f t="shared" ca="1" si="63"/>
        <v>1</v>
      </c>
      <c r="E866" s="7">
        <f t="shared" ca="1" si="63"/>
        <v>1</v>
      </c>
      <c r="F866" s="7">
        <f t="shared" ca="1" si="63"/>
        <v>1</v>
      </c>
      <c r="G866" s="6">
        <f t="shared" ca="1" si="60"/>
        <v>5</v>
      </c>
      <c r="H866" s="6">
        <f t="shared" ca="1" si="61"/>
        <v>4</v>
      </c>
    </row>
    <row r="867" spans="1:8" x14ac:dyDescent="0.25">
      <c r="A867" s="7">
        <f t="shared" ca="1" si="62"/>
        <v>0.66666666666666663</v>
      </c>
      <c r="B867" s="7">
        <f t="shared" ca="1" si="63"/>
        <v>1</v>
      </c>
      <c r="C867" s="7">
        <f t="shared" ca="1" si="63"/>
        <v>0</v>
      </c>
      <c r="D867" s="7">
        <f t="shared" ca="1" si="63"/>
        <v>1</v>
      </c>
      <c r="E867" s="7">
        <f t="shared" ca="1" si="63"/>
        <v>1</v>
      </c>
      <c r="F867" s="7">
        <f t="shared" ca="1" si="63"/>
        <v>1</v>
      </c>
      <c r="G867" s="6">
        <f t="shared" ca="1" si="60"/>
        <v>4</v>
      </c>
      <c r="H867" s="6">
        <f t="shared" ca="1" si="61"/>
        <v>4</v>
      </c>
    </row>
    <row r="868" spans="1:8" x14ac:dyDescent="0.25">
      <c r="A868" s="7">
        <f t="shared" ca="1" si="62"/>
        <v>0.33333333333333331</v>
      </c>
      <c r="B868" s="7">
        <f t="shared" ca="1" si="63"/>
        <v>0</v>
      </c>
      <c r="C868" s="7">
        <f t="shared" ca="1" si="63"/>
        <v>0</v>
      </c>
      <c r="D868" s="7">
        <f t="shared" ca="1" si="63"/>
        <v>0</v>
      </c>
      <c r="E868" s="7">
        <f t="shared" ca="1" si="63"/>
        <v>0</v>
      </c>
      <c r="F868" s="7">
        <f t="shared" ca="1" si="63"/>
        <v>0</v>
      </c>
      <c r="G868" s="6">
        <f t="shared" ca="1" si="60"/>
        <v>0</v>
      </c>
      <c r="H868" s="6">
        <f t="shared" ca="1" si="61"/>
        <v>1</v>
      </c>
    </row>
    <row r="869" spans="1:8" x14ac:dyDescent="0.25">
      <c r="A869" s="7">
        <f t="shared" ca="1" si="62"/>
        <v>0.33333333333333331</v>
      </c>
      <c r="B869" s="7">
        <f t="shared" ca="1" si="63"/>
        <v>1</v>
      </c>
      <c r="C869" s="7">
        <f t="shared" ca="1" si="63"/>
        <v>0</v>
      </c>
      <c r="D869" s="7">
        <f t="shared" ca="1" si="63"/>
        <v>0</v>
      </c>
      <c r="E869" s="7">
        <f t="shared" ca="1" si="63"/>
        <v>1</v>
      </c>
      <c r="F869" s="7">
        <f t="shared" ca="1" si="63"/>
        <v>0</v>
      </c>
      <c r="G869" s="6">
        <f t="shared" ca="1" si="60"/>
        <v>2</v>
      </c>
      <c r="H869" s="6">
        <f t="shared" ca="1" si="61"/>
        <v>1</v>
      </c>
    </row>
    <row r="870" spans="1:8" x14ac:dyDescent="0.25">
      <c r="A870" s="7">
        <f t="shared" ca="1" si="62"/>
        <v>0.66666666666666663</v>
      </c>
      <c r="B870" s="7">
        <f t="shared" ca="1" si="63"/>
        <v>0</v>
      </c>
      <c r="C870" s="7">
        <f t="shared" ca="1" si="63"/>
        <v>1</v>
      </c>
      <c r="D870" s="7">
        <f t="shared" ca="1" si="63"/>
        <v>1</v>
      </c>
      <c r="E870" s="7">
        <f t="shared" ca="1" si="63"/>
        <v>0</v>
      </c>
      <c r="F870" s="7">
        <f t="shared" ca="1" si="63"/>
        <v>0</v>
      </c>
      <c r="G870" s="6">
        <f t="shared" ca="1" si="60"/>
        <v>2</v>
      </c>
      <c r="H870" s="6">
        <f t="shared" ca="1" si="61"/>
        <v>3</v>
      </c>
    </row>
    <row r="871" spans="1:8" x14ac:dyDescent="0.25">
      <c r="A871" s="7">
        <f t="shared" ca="1" si="62"/>
        <v>0.33333333333333331</v>
      </c>
      <c r="B871" s="7">
        <f t="shared" ca="1" si="63"/>
        <v>0</v>
      </c>
      <c r="C871" s="7">
        <f t="shared" ca="1" si="63"/>
        <v>1</v>
      </c>
      <c r="D871" s="7">
        <f t="shared" ca="1" si="63"/>
        <v>1</v>
      </c>
      <c r="E871" s="7">
        <f t="shared" ca="1" si="63"/>
        <v>0</v>
      </c>
      <c r="F871" s="7">
        <f t="shared" ca="1" si="63"/>
        <v>0</v>
      </c>
      <c r="G871" s="6">
        <f t="shared" ca="1" si="60"/>
        <v>2</v>
      </c>
      <c r="H871" s="6">
        <f t="shared" ca="1" si="61"/>
        <v>1</v>
      </c>
    </row>
    <row r="872" spans="1:8" x14ac:dyDescent="0.25">
      <c r="A872" s="7">
        <f t="shared" ca="1" si="62"/>
        <v>0.66666666666666663</v>
      </c>
      <c r="B872" s="7">
        <f t="shared" ca="1" si="63"/>
        <v>1</v>
      </c>
      <c r="C872" s="7">
        <f t="shared" ca="1" si="63"/>
        <v>1</v>
      </c>
      <c r="D872" s="7">
        <f t="shared" ca="1" si="63"/>
        <v>1</v>
      </c>
      <c r="E872" s="7">
        <f t="shared" ca="1" si="63"/>
        <v>1</v>
      </c>
      <c r="F872" s="7">
        <f t="shared" ca="1" si="63"/>
        <v>1</v>
      </c>
      <c r="G872" s="6">
        <f t="shared" ca="1" si="60"/>
        <v>5</v>
      </c>
      <c r="H872" s="6">
        <f t="shared" ca="1" si="61"/>
        <v>4</v>
      </c>
    </row>
    <row r="873" spans="1:8" x14ac:dyDescent="0.25">
      <c r="A873" s="7">
        <f t="shared" ca="1" si="62"/>
        <v>0.66666666666666663</v>
      </c>
      <c r="B873" s="7">
        <f t="shared" ca="1" si="63"/>
        <v>1</v>
      </c>
      <c r="C873" s="7">
        <f t="shared" ca="1" si="63"/>
        <v>1</v>
      </c>
      <c r="D873" s="7">
        <f t="shared" ca="1" si="63"/>
        <v>1</v>
      </c>
      <c r="E873" s="7">
        <f t="shared" ca="1" si="63"/>
        <v>1</v>
      </c>
      <c r="F873" s="7">
        <f t="shared" ca="1" si="63"/>
        <v>0</v>
      </c>
      <c r="G873" s="6">
        <f t="shared" ca="1" si="60"/>
        <v>4</v>
      </c>
      <c r="H873" s="6">
        <f t="shared" ca="1" si="61"/>
        <v>4</v>
      </c>
    </row>
    <row r="874" spans="1:8" x14ac:dyDescent="0.25">
      <c r="A874" s="7">
        <f t="shared" ca="1" si="62"/>
        <v>0.33333333333333331</v>
      </c>
      <c r="B874" s="7">
        <f t="shared" ca="1" si="63"/>
        <v>0</v>
      </c>
      <c r="C874" s="7">
        <f t="shared" ca="1" si="63"/>
        <v>0</v>
      </c>
      <c r="D874" s="7">
        <f t="shared" ca="1" si="63"/>
        <v>0</v>
      </c>
      <c r="E874" s="7">
        <f t="shared" ca="1" si="63"/>
        <v>1</v>
      </c>
      <c r="F874" s="7">
        <f t="shared" ca="1" si="63"/>
        <v>0</v>
      </c>
      <c r="G874" s="6">
        <f t="shared" ca="1" si="60"/>
        <v>1</v>
      </c>
      <c r="H874" s="6">
        <f t="shared" ca="1" si="61"/>
        <v>1</v>
      </c>
    </row>
    <row r="875" spans="1:8" x14ac:dyDescent="0.25">
      <c r="A875" s="7">
        <f t="shared" ca="1" si="62"/>
        <v>0.66666666666666663</v>
      </c>
      <c r="B875" s="7">
        <f t="shared" ca="1" si="63"/>
        <v>1</v>
      </c>
      <c r="C875" s="7">
        <f t="shared" ca="1" si="63"/>
        <v>1</v>
      </c>
      <c r="D875" s="7">
        <f t="shared" ca="1" si="63"/>
        <v>0</v>
      </c>
      <c r="E875" s="7">
        <f t="shared" ca="1" si="63"/>
        <v>1</v>
      </c>
      <c r="F875" s="7">
        <f t="shared" ca="1" si="63"/>
        <v>1</v>
      </c>
      <c r="G875" s="6">
        <f t="shared" ca="1" si="60"/>
        <v>4</v>
      </c>
      <c r="H875" s="6">
        <f t="shared" ca="1" si="61"/>
        <v>4</v>
      </c>
    </row>
    <row r="876" spans="1:8" x14ac:dyDescent="0.25">
      <c r="A876" s="7">
        <f t="shared" ca="1" si="62"/>
        <v>0.33333333333333331</v>
      </c>
      <c r="B876" s="7">
        <f t="shared" ca="1" si="63"/>
        <v>1</v>
      </c>
      <c r="C876" s="7">
        <f t="shared" ca="1" si="63"/>
        <v>1</v>
      </c>
      <c r="D876" s="7">
        <f t="shared" ca="1" si="63"/>
        <v>1</v>
      </c>
      <c r="E876" s="7">
        <f t="shared" ca="1" si="63"/>
        <v>0</v>
      </c>
      <c r="F876" s="7">
        <f t="shared" ca="1" si="63"/>
        <v>1</v>
      </c>
      <c r="G876" s="6">
        <f t="shared" ca="1" si="60"/>
        <v>4</v>
      </c>
      <c r="H876" s="6">
        <f t="shared" ca="1" si="61"/>
        <v>2</v>
      </c>
    </row>
    <row r="877" spans="1:8" x14ac:dyDescent="0.25">
      <c r="A877" s="7">
        <f t="shared" ca="1" si="62"/>
        <v>0.66666666666666663</v>
      </c>
      <c r="B877" s="7">
        <f t="shared" ca="1" si="63"/>
        <v>1</v>
      </c>
      <c r="C877" s="7">
        <f t="shared" ca="1" si="63"/>
        <v>1</v>
      </c>
      <c r="D877" s="7">
        <f t="shared" ca="1" si="63"/>
        <v>1</v>
      </c>
      <c r="E877" s="7">
        <f t="shared" ca="1" si="63"/>
        <v>0</v>
      </c>
      <c r="F877" s="7">
        <f t="shared" ca="1" si="63"/>
        <v>1</v>
      </c>
      <c r="G877" s="6">
        <f t="shared" ca="1" si="60"/>
        <v>4</v>
      </c>
      <c r="H877" s="6">
        <f t="shared" ca="1" si="61"/>
        <v>4</v>
      </c>
    </row>
    <row r="878" spans="1:8" x14ac:dyDescent="0.25">
      <c r="A878" s="7">
        <f t="shared" ca="1" si="62"/>
        <v>0.33333333333333331</v>
      </c>
      <c r="B878" s="7">
        <f t="shared" ca="1" si="63"/>
        <v>0</v>
      </c>
      <c r="C878" s="7">
        <f t="shared" ca="1" si="63"/>
        <v>0</v>
      </c>
      <c r="D878" s="7">
        <f t="shared" ca="1" si="63"/>
        <v>1</v>
      </c>
      <c r="E878" s="7">
        <f t="shared" ca="1" si="63"/>
        <v>0</v>
      </c>
      <c r="F878" s="7">
        <f t="shared" ca="1" si="63"/>
        <v>0</v>
      </c>
      <c r="G878" s="6">
        <f t="shared" ref="G878:G941" ca="1" si="64">SUM(B878:F878)</f>
        <v>1</v>
      </c>
      <c r="H878" s="6">
        <f t="shared" ref="H878:H941" ca="1" si="65">IF(AND(A878&lt;=1/3,G878&lt;=H$1),1,0)+IF(AND(A878&lt;=1/3,G878&gt;H$1),2,0)+IF(AND(A878&gt;1/3,G878&lt;=H$1),3,0)+IF(AND(A878&gt;1/3,G878&gt;H$1),4,0)</f>
        <v>1</v>
      </c>
    </row>
    <row r="879" spans="1:8" x14ac:dyDescent="0.25">
      <c r="A879" s="7">
        <f t="shared" ca="1" si="62"/>
        <v>0.33333333333333331</v>
      </c>
      <c r="B879" s="7">
        <f t="shared" ca="1" si="63"/>
        <v>0</v>
      </c>
      <c r="C879" s="7">
        <f t="shared" ca="1" si="63"/>
        <v>1</v>
      </c>
      <c r="D879" s="7">
        <f t="shared" ca="1" si="63"/>
        <v>1</v>
      </c>
      <c r="E879" s="7">
        <f t="shared" ca="1" si="63"/>
        <v>0</v>
      </c>
      <c r="F879" s="7">
        <f t="shared" ca="1" si="63"/>
        <v>0</v>
      </c>
      <c r="G879" s="6">
        <f t="shared" ca="1" si="64"/>
        <v>2</v>
      </c>
      <c r="H879" s="6">
        <f t="shared" ca="1" si="65"/>
        <v>1</v>
      </c>
    </row>
    <row r="880" spans="1:8" x14ac:dyDescent="0.25">
      <c r="A880" s="7">
        <f t="shared" ca="1" si="62"/>
        <v>0.33333333333333331</v>
      </c>
      <c r="B880" s="7">
        <f t="shared" ca="1" si="63"/>
        <v>0</v>
      </c>
      <c r="C880" s="7">
        <f t="shared" ca="1" si="63"/>
        <v>1</v>
      </c>
      <c r="D880" s="7">
        <f t="shared" ca="1" si="63"/>
        <v>0</v>
      </c>
      <c r="E880" s="7">
        <f t="shared" ca="1" si="63"/>
        <v>0</v>
      </c>
      <c r="F880" s="7">
        <f t="shared" ca="1" si="63"/>
        <v>1</v>
      </c>
      <c r="G880" s="6">
        <f t="shared" ca="1" si="64"/>
        <v>2</v>
      </c>
      <c r="H880" s="6">
        <f t="shared" ca="1" si="65"/>
        <v>1</v>
      </c>
    </row>
    <row r="881" spans="1:8" x14ac:dyDescent="0.25">
      <c r="A881" s="7">
        <f t="shared" ca="1" si="62"/>
        <v>0.66666666666666663</v>
      </c>
      <c r="B881" s="7">
        <f t="shared" ca="1" si="63"/>
        <v>0</v>
      </c>
      <c r="C881" s="7">
        <f t="shared" ca="1" si="63"/>
        <v>1</v>
      </c>
      <c r="D881" s="7">
        <f t="shared" ca="1" si="63"/>
        <v>0</v>
      </c>
      <c r="E881" s="7">
        <f t="shared" ca="1" si="63"/>
        <v>0</v>
      </c>
      <c r="F881" s="7">
        <f t="shared" ca="1" si="63"/>
        <v>0</v>
      </c>
      <c r="G881" s="6">
        <f t="shared" ca="1" si="64"/>
        <v>1</v>
      </c>
      <c r="H881" s="6">
        <f t="shared" ca="1" si="65"/>
        <v>3</v>
      </c>
    </row>
    <row r="882" spans="1:8" x14ac:dyDescent="0.25">
      <c r="A882" s="7">
        <f t="shared" ca="1" si="62"/>
        <v>0.33333333333333331</v>
      </c>
      <c r="B882" s="7">
        <f t="shared" ca="1" si="63"/>
        <v>1</v>
      </c>
      <c r="C882" s="7">
        <f t="shared" ca="1" si="63"/>
        <v>0</v>
      </c>
      <c r="D882" s="7">
        <f t="shared" ca="1" si="63"/>
        <v>0</v>
      </c>
      <c r="E882" s="7">
        <f t="shared" ca="1" si="63"/>
        <v>0</v>
      </c>
      <c r="F882" s="7">
        <f t="shared" ca="1" si="63"/>
        <v>0</v>
      </c>
      <c r="G882" s="6">
        <f t="shared" ca="1" si="64"/>
        <v>1</v>
      </c>
      <c r="H882" s="6">
        <f t="shared" ca="1" si="65"/>
        <v>1</v>
      </c>
    </row>
    <row r="883" spans="1:8" x14ac:dyDescent="0.25">
      <c r="A883" s="7">
        <f t="shared" ca="1" si="62"/>
        <v>0.66666666666666663</v>
      </c>
      <c r="B883" s="7">
        <f t="shared" ca="1" si="63"/>
        <v>0</v>
      </c>
      <c r="C883" s="7">
        <f t="shared" ca="1" si="63"/>
        <v>1</v>
      </c>
      <c r="D883" s="7">
        <f t="shared" ca="1" si="63"/>
        <v>0</v>
      </c>
      <c r="E883" s="7">
        <f t="shared" ca="1" si="63"/>
        <v>0</v>
      </c>
      <c r="F883" s="7">
        <f t="shared" ca="1" si="63"/>
        <v>1</v>
      </c>
      <c r="G883" s="6">
        <f t="shared" ca="1" si="64"/>
        <v>2</v>
      </c>
      <c r="H883" s="6">
        <f t="shared" ca="1" si="65"/>
        <v>3</v>
      </c>
    </row>
    <row r="884" spans="1:8" x14ac:dyDescent="0.25">
      <c r="A884" s="7">
        <f t="shared" ca="1" si="62"/>
        <v>0.33333333333333331</v>
      </c>
      <c r="B884" s="7">
        <f t="shared" ca="1" si="63"/>
        <v>0</v>
      </c>
      <c r="C884" s="7">
        <f t="shared" ca="1" si="63"/>
        <v>1</v>
      </c>
      <c r="D884" s="7">
        <f t="shared" ca="1" si="63"/>
        <v>0</v>
      </c>
      <c r="E884" s="7">
        <f t="shared" ca="1" si="63"/>
        <v>1</v>
      </c>
      <c r="F884" s="7">
        <f t="shared" ca="1" si="63"/>
        <v>0</v>
      </c>
      <c r="G884" s="6">
        <f t="shared" ca="1" si="64"/>
        <v>2</v>
      </c>
      <c r="H884" s="6">
        <f t="shared" ca="1" si="65"/>
        <v>1</v>
      </c>
    </row>
    <row r="885" spans="1:8" x14ac:dyDescent="0.25">
      <c r="A885" s="7">
        <f t="shared" ca="1" si="62"/>
        <v>0.33333333333333331</v>
      </c>
      <c r="B885" s="7">
        <f t="shared" ca="1" si="63"/>
        <v>0</v>
      </c>
      <c r="C885" s="7">
        <f t="shared" ca="1" si="63"/>
        <v>1</v>
      </c>
      <c r="D885" s="7">
        <f t="shared" ca="1" si="63"/>
        <v>0</v>
      </c>
      <c r="E885" s="7">
        <f t="shared" ca="1" si="63"/>
        <v>0</v>
      </c>
      <c r="F885" s="7">
        <f t="shared" ca="1" si="63"/>
        <v>0</v>
      </c>
      <c r="G885" s="6">
        <f t="shared" ca="1" si="64"/>
        <v>1</v>
      </c>
      <c r="H885" s="6">
        <f t="shared" ca="1" si="65"/>
        <v>1</v>
      </c>
    </row>
    <row r="886" spans="1:8" x14ac:dyDescent="0.25">
      <c r="A886" s="7">
        <f t="shared" ca="1" si="62"/>
        <v>0.33333333333333331</v>
      </c>
      <c r="B886" s="7">
        <f t="shared" ca="1" si="63"/>
        <v>1</v>
      </c>
      <c r="C886" s="7">
        <f t="shared" ca="1" si="63"/>
        <v>0</v>
      </c>
      <c r="D886" s="7">
        <f t="shared" ca="1" si="63"/>
        <v>1</v>
      </c>
      <c r="E886" s="7">
        <f t="shared" ca="1" si="63"/>
        <v>0</v>
      </c>
      <c r="F886" s="7">
        <f t="shared" ca="1" si="63"/>
        <v>0</v>
      </c>
      <c r="G886" s="6">
        <f t="shared" ca="1" si="64"/>
        <v>2</v>
      </c>
      <c r="H886" s="6">
        <f t="shared" ca="1" si="65"/>
        <v>1</v>
      </c>
    </row>
    <row r="887" spans="1:8" x14ac:dyDescent="0.25">
      <c r="A887" s="7">
        <f t="shared" ca="1" si="62"/>
        <v>0.33333333333333331</v>
      </c>
      <c r="B887" s="7">
        <f t="shared" ca="1" si="63"/>
        <v>0</v>
      </c>
      <c r="C887" s="7">
        <f t="shared" ca="1" si="63"/>
        <v>1</v>
      </c>
      <c r="D887" s="7">
        <f t="shared" ca="1" si="63"/>
        <v>0</v>
      </c>
      <c r="E887" s="7">
        <f t="shared" ca="1" si="63"/>
        <v>0</v>
      </c>
      <c r="F887" s="7">
        <f t="shared" ca="1" si="63"/>
        <v>1</v>
      </c>
      <c r="G887" s="6">
        <f t="shared" ca="1" si="64"/>
        <v>2</v>
      </c>
      <c r="H887" s="6">
        <f t="shared" ca="1" si="65"/>
        <v>1</v>
      </c>
    </row>
    <row r="888" spans="1:8" x14ac:dyDescent="0.25">
      <c r="A888" s="7">
        <f t="shared" ca="1" si="62"/>
        <v>0.33333333333333331</v>
      </c>
      <c r="B888" s="7">
        <f t="shared" ca="1" si="63"/>
        <v>0</v>
      </c>
      <c r="C888" s="7">
        <f t="shared" ca="1" si="63"/>
        <v>1</v>
      </c>
      <c r="D888" s="7">
        <f t="shared" ca="1" si="63"/>
        <v>0</v>
      </c>
      <c r="E888" s="7">
        <f t="shared" ca="1" si="63"/>
        <v>0</v>
      </c>
      <c r="F888" s="7">
        <f t="shared" ca="1" si="63"/>
        <v>1</v>
      </c>
      <c r="G888" s="6">
        <f t="shared" ca="1" si="64"/>
        <v>2</v>
      </c>
      <c r="H888" s="6">
        <f t="shared" ca="1" si="65"/>
        <v>1</v>
      </c>
    </row>
    <row r="889" spans="1:8" x14ac:dyDescent="0.25">
      <c r="A889" s="7">
        <f t="shared" ca="1" si="62"/>
        <v>0.33333333333333331</v>
      </c>
      <c r="B889" s="7">
        <f t="shared" ca="1" si="63"/>
        <v>0</v>
      </c>
      <c r="C889" s="7">
        <f t="shared" ca="1" si="63"/>
        <v>1</v>
      </c>
      <c r="D889" s="7">
        <f t="shared" ca="1" si="63"/>
        <v>1</v>
      </c>
      <c r="E889" s="7">
        <f t="shared" ca="1" si="63"/>
        <v>0</v>
      </c>
      <c r="F889" s="7">
        <f t="shared" ca="1" si="63"/>
        <v>1</v>
      </c>
      <c r="G889" s="6">
        <f t="shared" ca="1" si="64"/>
        <v>3</v>
      </c>
      <c r="H889" s="6">
        <f t="shared" ca="1" si="65"/>
        <v>2</v>
      </c>
    </row>
    <row r="890" spans="1:8" x14ac:dyDescent="0.25">
      <c r="A890" s="7">
        <f t="shared" ca="1" si="62"/>
        <v>0.33333333333333331</v>
      </c>
      <c r="B890" s="7">
        <f t="shared" ca="1" si="63"/>
        <v>1</v>
      </c>
      <c r="C890" s="7">
        <f t="shared" ca="1" si="63"/>
        <v>0</v>
      </c>
      <c r="D890" s="7">
        <f t="shared" ca="1" si="63"/>
        <v>0</v>
      </c>
      <c r="E890" s="7">
        <f t="shared" ca="1" si="63"/>
        <v>0</v>
      </c>
      <c r="F890" s="7">
        <f t="shared" ca="1" si="63"/>
        <v>1</v>
      </c>
      <c r="G890" s="6">
        <f t="shared" ca="1" si="64"/>
        <v>2</v>
      </c>
      <c r="H890" s="6">
        <f t="shared" ca="1" si="65"/>
        <v>1</v>
      </c>
    </row>
    <row r="891" spans="1:8" x14ac:dyDescent="0.25">
      <c r="A891" s="7">
        <f t="shared" ca="1" si="62"/>
        <v>0.33333333333333331</v>
      </c>
      <c r="B891" s="7">
        <f t="shared" ca="1" si="63"/>
        <v>0</v>
      </c>
      <c r="C891" s="7">
        <f t="shared" ca="1" si="63"/>
        <v>0</v>
      </c>
      <c r="D891" s="7">
        <f t="shared" ca="1" si="63"/>
        <v>0</v>
      </c>
      <c r="E891" s="7">
        <f t="shared" ca="1" si="63"/>
        <v>1</v>
      </c>
      <c r="F891" s="7">
        <f t="shared" ca="1" si="63"/>
        <v>0</v>
      </c>
      <c r="G891" s="6">
        <f t="shared" ca="1" si="64"/>
        <v>1</v>
      </c>
      <c r="H891" s="6">
        <f t="shared" ca="1" si="65"/>
        <v>1</v>
      </c>
    </row>
    <row r="892" spans="1:8" x14ac:dyDescent="0.25">
      <c r="A892" s="7">
        <f t="shared" ca="1" si="62"/>
        <v>0.66666666666666663</v>
      </c>
      <c r="B892" s="7">
        <f t="shared" ca="1" si="63"/>
        <v>1</v>
      </c>
      <c r="C892" s="7">
        <f t="shared" ca="1" si="63"/>
        <v>1</v>
      </c>
      <c r="D892" s="7">
        <f t="shared" ca="1" si="63"/>
        <v>1</v>
      </c>
      <c r="E892" s="7">
        <f t="shared" ca="1" si="63"/>
        <v>1</v>
      </c>
      <c r="F892" s="7">
        <f t="shared" ca="1" si="63"/>
        <v>0</v>
      </c>
      <c r="G892" s="6">
        <f t="shared" ca="1" si="64"/>
        <v>4</v>
      </c>
      <c r="H892" s="6">
        <f t="shared" ca="1" si="65"/>
        <v>4</v>
      </c>
    </row>
    <row r="893" spans="1:8" x14ac:dyDescent="0.25">
      <c r="A893" s="7">
        <f t="shared" ca="1" si="62"/>
        <v>0.33333333333333331</v>
      </c>
      <c r="B893" s="7">
        <f t="shared" ca="1" si="63"/>
        <v>0</v>
      </c>
      <c r="C893" s="7">
        <f t="shared" ca="1" si="63"/>
        <v>1</v>
      </c>
      <c r="D893" s="7">
        <f t="shared" ca="1" si="63"/>
        <v>0</v>
      </c>
      <c r="E893" s="7">
        <f t="shared" ca="1" si="63"/>
        <v>1</v>
      </c>
      <c r="F893" s="7">
        <f t="shared" ca="1" si="63"/>
        <v>0</v>
      </c>
      <c r="G893" s="6">
        <f t="shared" ca="1" si="64"/>
        <v>2</v>
      </c>
      <c r="H893" s="6">
        <f t="shared" ca="1" si="65"/>
        <v>1</v>
      </c>
    </row>
    <row r="894" spans="1:8" x14ac:dyDescent="0.25">
      <c r="A894" s="7">
        <f t="shared" ca="1" si="62"/>
        <v>0.33333333333333331</v>
      </c>
      <c r="B894" s="7">
        <f t="shared" ca="1" si="63"/>
        <v>1</v>
      </c>
      <c r="C894" s="7">
        <f t="shared" ca="1" si="63"/>
        <v>0</v>
      </c>
      <c r="D894" s="7">
        <f t="shared" ca="1" si="63"/>
        <v>0</v>
      </c>
      <c r="E894" s="7">
        <f t="shared" ca="1" si="63"/>
        <v>0</v>
      </c>
      <c r="F894" s="7">
        <f t="shared" ca="1" si="63"/>
        <v>1</v>
      </c>
      <c r="G894" s="6">
        <f t="shared" ca="1" si="64"/>
        <v>2</v>
      </c>
      <c r="H894" s="6">
        <f t="shared" ca="1" si="65"/>
        <v>1</v>
      </c>
    </row>
    <row r="895" spans="1:8" x14ac:dyDescent="0.25">
      <c r="A895" s="7">
        <f t="shared" ca="1" si="62"/>
        <v>0.66666666666666663</v>
      </c>
      <c r="B895" s="7">
        <f t="shared" ca="1" si="63"/>
        <v>1</v>
      </c>
      <c r="C895" s="7">
        <f t="shared" ca="1" si="63"/>
        <v>0</v>
      </c>
      <c r="D895" s="7">
        <f t="shared" ca="1" si="63"/>
        <v>1</v>
      </c>
      <c r="E895" s="7">
        <f t="shared" ca="1" si="63"/>
        <v>1</v>
      </c>
      <c r="F895" s="7">
        <f t="shared" ca="1" si="63"/>
        <v>1</v>
      </c>
      <c r="G895" s="6">
        <f t="shared" ca="1" si="64"/>
        <v>4</v>
      </c>
      <c r="H895" s="6">
        <f t="shared" ca="1" si="65"/>
        <v>4</v>
      </c>
    </row>
    <row r="896" spans="1:8" x14ac:dyDescent="0.25">
      <c r="A896" s="7">
        <f t="shared" ca="1" si="62"/>
        <v>0.33333333333333331</v>
      </c>
      <c r="B896" s="7">
        <f t="shared" ca="1" si="63"/>
        <v>0</v>
      </c>
      <c r="C896" s="7">
        <f t="shared" ca="1" si="63"/>
        <v>1</v>
      </c>
      <c r="D896" s="7">
        <f t="shared" ca="1" si="63"/>
        <v>0</v>
      </c>
      <c r="E896" s="7">
        <f t="shared" ca="1" si="63"/>
        <v>1</v>
      </c>
      <c r="F896" s="7">
        <f t="shared" ca="1" si="63"/>
        <v>0</v>
      </c>
      <c r="G896" s="6">
        <f t="shared" ca="1" si="64"/>
        <v>2</v>
      </c>
      <c r="H896" s="6">
        <f t="shared" ca="1" si="65"/>
        <v>1</v>
      </c>
    </row>
    <row r="897" spans="1:8" x14ac:dyDescent="0.25">
      <c r="A897" s="7">
        <f t="shared" ca="1" si="62"/>
        <v>0.33333333333333331</v>
      </c>
      <c r="B897" s="7">
        <f t="shared" ca="1" si="63"/>
        <v>0</v>
      </c>
      <c r="C897" s="7">
        <f t="shared" ca="1" si="63"/>
        <v>0</v>
      </c>
      <c r="D897" s="7">
        <f t="shared" ca="1" si="63"/>
        <v>0</v>
      </c>
      <c r="E897" s="7">
        <f t="shared" ca="1" si="63"/>
        <v>0</v>
      </c>
      <c r="F897" s="7">
        <f t="shared" ca="1" si="63"/>
        <v>1</v>
      </c>
      <c r="G897" s="6">
        <f t="shared" ca="1" si="64"/>
        <v>1</v>
      </c>
      <c r="H897" s="6">
        <f t="shared" ca="1" si="65"/>
        <v>1</v>
      </c>
    </row>
    <row r="898" spans="1:8" x14ac:dyDescent="0.25">
      <c r="A898" s="7">
        <f t="shared" ca="1" si="62"/>
        <v>0.66666666666666663</v>
      </c>
      <c r="B898" s="7">
        <f t="shared" ca="1" si="63"/>
        <v>1</v>
      </c>
      <c r="C898" s="7">
        <f t="shared" ca="1" si="63"/>
        <v>0</v>
      </c>
      <c r="D898" s="7">
        <f t="shared" ca="1" si="63"/>
        <v>1</v>
      </c>
      <c r="E898" s="7">
        <f t="shared" ca="1" si="63"/>
        <v>1</v>
      </c>
      <c r="F898" s="7">
        <f t="shared" ca="1" si="63"/>
        <v>1</v>
      </c>
      <c r="G898" s="6">
        <f t="shared" ca="1" si="64"/>
        <v>4</v>
      </c>
      <c r="H898" s="6">
        <f t="shared" ca="1" si="65"/>
        <v>4</v>
      </c>
    </row>
    <row r="899" spans="1:8" x14ac:dyDescent="0.25">
      <c r="A899" s="7">
        <f t="shared" ref="A899:A962" ca="1" si="66">IF(RAND()&lt;1/2,1/3,2/3)</f>
        <v>0.66666666666666663</v>
      </c>
      <c r="B899" s="7">
        <f t="shared" ca="1" si="63"/>
        <v>1</v>
      </c>
      <c r="C899" s="7">
        <f t="shared" ca="1" si="63"/>
        <v>1</v>
      </c>
      <c r="D899" s="7">
        <f t="shared" ca="1" si="63"/>
        <v>1</v>
      </c>
      <c r="E899" s="7">
        <f t="shared" ca="1" si="63"/>
        <v>1</v>
      </c>
      <c r="F899" s="7">
        <f t="shared" ca="1" si="63"/>
        <v>0</v>
      </c>
      <c r="G899" s="6">
        <f t="shared" ca="1" si="64"/>
        <v>4</v>
      </c>
      <c r="H899" s="6">
        <f t="shared" ca="1" si="65"/>
        <v>4</v>
      </c>
    </row>
    <row r="900" spans="1:8" x14ac:dyDescent="0.25">
      <c r="A900" s="7">
        <f t="shared" ca="1" si="66"/>
        <v>0.33333333333333331</v>
      </c>
      <c r="B900" s="7">
        <f t="shared" ca="1" si="63"/>
        <v>0</v>
      </c>
      <c r="C900" s="7">
        <f t="shared" ca="1" si="63"/>
        <v>0</v>
      </c>
      <c r="D900" s="7">
        <f t="shared" ca="1" si="63"/>
        <v>0</v>
      </c>
      <c r="E900" s="7">
        <f t="shared" ca="1" si="63"/>
        <v>0</v>
      </c>
      <c r="F900" s="7">
        <f t="shared" ca="1" si="63"/>
        <v>0</v>
      </c>
      <c r="G900" s="6">
        <f t="shared" ca="1" si="64"/>
        <v>0</v>
      </c>
      <c r="H900" s="6">
        <f t="shared" ca="1" si="65"/>
        <v>1</v>
      </c>
    </row>
    <row r="901" spans="1:8" x14ac:dyDescent="0.25">
      <c r="A901" s="7">
        <f t="shared" ca="1" si="66"/>
        <v>0.66666666666666663</v>
      </c>
      <c r="B901" s="7">
        <f t="shared" ca="1" si="63"/>
        <v>1</v>
      </c>
      <c r="C901" s="7">
        <f t="shared" ca="1" si="63"/>
        <v>1</v>
      </c>
      <c r="D901" s="7">
        <f t="shared" ca="1" si="63"/>
        <v>1</v>
      </c>
      <c r="E901" s="7">
        <f t="shared" ca="1" si="63"/>
        <v>1</v>
      </c>
      <c r="F901" s="7">
        <f t="shared" ca="1" si="63"/>
        <v>1</v>
      </c>
      <c r="G901" s="6">
        <f t="shared" ca="1" si="64"/>
        <v>5</v>
      </c>
      <c r="H901" s="6">
        <f t="shared" ca="1" si="65"/>
        <v>4</v>
      </c>
    </row>
    <row r="902" spans="1:8" x14ac:dyDescent="0.25">
      <c r="A902" s="7">
        <f t="shared" ca="1" si="66"/>
        <v>0.33333333333333331</v>
      </c>
      <c r="B902" s="7">
        <f t="shared" ca="1" si="63"/>
        <v>1</v>
      </c>
      <c r="C902" s="7">
        <f t="shared" ca="1" si="63"/>
        <v>0</v>
      </c>
      <c r="D902" s="7">
        <f t="shared" ca="1" si="63"/>
        <v>0</v>
      </c>
      <c r="E902" s="7">
        <f t="shared" ca="1" si="63"/>
        <v>1</v>
      </c>
      <c r="F902" s="7">
        <f t="shared" ca="1" si="63"/>
        <v>0</v>
      </c>
      <c r="G902" s="6">
        <f t="shared" ca="1" si="64"/>
        <v>2</v>
      </c>
      <c r="H902" s="6">
        <f t="shared" ca="1" si="65"/>
        <v>1</v>
      </c>
    </row>
    <row r="903" spans="1:8" x14ac:dyDescent="0.25">
      <c r="A903" s="7">
        <f t="shared" ca="1" si="66"/>
        <v>0.33333333333333331</v>
      </c>
      <c r="B903" s="7">
        <f t="shared" ca="1" si="63"/>
        <v>1</v>
      </c>
      <c r="C903" s="7">
        <f t="shared" ca="1" si="63"/>
        <v>0</v>
      </c>
      <c r="D903" s="7">
        <f t="shared" ca="1" si="63"/>
        <v>0</v>
      </c>
      <c r="E903" s="7">
        <f t="shared" ca="1" si="63"/>
        <v>0</v>
      </c>
      <c r="F903" s="7">
        <f t="shared" ca="1" si="63"/>
        <v>1</v>
      </c>
      <c r="G903" s="6">
        <f t="shared" ca="1" si="64"/>
        <v>2</v>
      </c>
      <c r="H903" s="6">
        <f t="shared" ca="1" si="65"/>
        <v>1</v>
      </c>
    </row>
    <row r="904" spans="1:8" x14ac:dyDescent="0.25">
      <c r="A904" s="7">
        <f t="shared" ca="1" si="66"/>
        <v>0.66666666666666663</v>
      </c>
      <c r="B904" s="7">
        <f t="shared" ca="1" si="63"/>
        <v>0</v>
      </c>
      <c r="C904" s="7">
        <f t="shared" ca="1" si="63"/>
        <v>0</v>
      </c>
      <c r="D904" s="7">
        <f t="shared" ca="1" si="63"/>
        <v>0</v>
      </c>
      <c r="E904" s="7">
        <f t="shared" ca="1" si="63"/>
        <v>1</v>
      </c>
      <c r="F904" s="7">
        <f t="shared" ca="1" si="63"/>
        <v>1</v>
      </c>
      <c r="G904" s="6">
        <f t="shared" ca="1" si="64"/>
        <v>2</v>
      </c>
      <c r="H904" s="6">
        <f t="shared" ca="1" si="65"/>
        <v>3</v>
      </c>
    </row>
    <row r="905" spans="1:8" x14ac:dyDescent="0.25">
      <c r="A905" s="7">
        <f t="shared" ca="1" si="66"/>
        <v>0.33333333333333331</v>
      </c>
      <c r="B905" s="7">
        <f t="shared" ca="1" si="63"/>
        <v>0</v>
      </c>
      <c r="C905" s="7">
        <f t="shared" ca="1" si="63"/>
        <v>0</v>
      </c>
      <c r="D905" s="7">
        <f t="shared" ca="1" si="63"/>
        <v>1</v>
      </c>
      <c r="E905" s="7">
        <f t="shared" ca="1" si="63"/>
        <v>1</v>
      </c>
      <c r="F905" s="7">
        <f t="shared" ca="1" si="63"/>
        <v>0</v>
      </c>
      <c r="G905" s="6">
        <f t="shared" ca="1" si="64"/>
        <v>2</v>
      </c>
      <c r="H905" s="6">
        <f t="shared" ca="1" si="65"/>
        <v>1</v>
      </c>
    </row>
    <row r="906" spans="1:8" x14ac:dyDescent="0.25">
      <c r="A906" s="7">
        <f t="shared" ca="1" si="66"/>
        <v>0.66666666666666663</v>
      </c>
      <c r="B906" s="7">
        <f t="shared" ca="1" si="63"/>
        <v>0</v>
      </c>
      <c r="C906" s="7">
        <f t="shared" ca="1" si="63"/>
        <v>1</v>
      </c>
      <c r="D906" s="7">
        <f t="shared" ca="1" si="63"/>
        <v>1</v>
      </c>
      <c r="E906" s="7">
        <f t="shared" ca="1" si="63"/>
        <v>0</v>
      </c>
      <c r="F906" s="7">
        <f t="shared" ca="1" si="63"/>
        <v>1</v>
      </c>
      <c r="G906" s="6">
        <f t="shared" ca="1" si="64"/>
        <v>3</v>
      </c>
      <c r="H906" s="6">
        <f t="shared" ca="1" si="65"/>
        <v>4</v>
      </c>
    </row>
    <row r="907" spans="1:8" x14ac:dyDescent="0.25">
      <c r="A907" s="7">
        <f t="shared" ca="1" si="66"/>
        <v>0.66666666666666663</v>
      </c>
      <c r="B907" s="7">
        <f t="shared" ca="1" si="63"/>
        <v>1</v>
      </c>
      <c r="C907" s="7">
        <f t="shared" ca="1" si="63"/>
        <v>0</v>
      </c>
      <c r="D907" s="7">
        <f t="shared" ca="1" si="63"/>
        <v>1</v>
      </c>
      <c r="E907" s="7">
        <f t="shared" ca="1" si="63"/>
        <v>1</v>
      </c>
      <c r="F907" s="7">
        <f t="shared" ca="1" si="63"/>
        <v>1</v>
      </c>
      <c r="G907" s="6">
        <f t="shared" ca="1" si="64"/>
        <v>4</v>
      </c>
      <c r="H907" s="6">
        <f t="shared" ca="1" si="65"/>
        <v>4</v>
      </c>
    </row>
    <row r="908" spans="1:8" x14ac:dyDescent="0.25">
      <c r="A908" s="7">
        <f t="shared" ca="1" si="66"/>
        <v>0.66666666666666663</v>
      </c>
      <c r="B908" s="7">
        <f t="shared" ca="1" si="63"/>
        <v>0</v>
      </c>
      <c r="C908" s="7">
        <f t="shared" ca="1" si="63"/>
        <v>1</v>
      </c>
      <c r="D908" s="7">
        <f t="shared" ca="1" si="63"/>
        <v>0</v>
      </c>
      <c r="E908" s="7">
        <f t="shared" ca="1" si="63"/>
        <v>1</v>
      </c>
      <c r="F908" s="7">
        <f t="shared" ca="1" si="63"/>
        <v>0</v>
      </c>
      <c r="G908" s="6">
        <f t="shared" ca="1" si="64"/>
        <v>2</v>
      </c>
      <c r="H908" s="6">
        <f t="shared" ca="1" si="65"/>
        <v>3</v>
      </c>
    </row>
    <row r="909" spans="1:8" x14ac:dyDescent="0.25">
      <c r="A909" s="7">
        <f t="shared" ca="1" si="66"/>
        <v>0.66666666666666663</v>
      </c>
      <c r="B909" s="7">
        <f t="shared" ca="1" si="63"/>
        <v>0</v>
      </c>
      <c r="C909" s="7">
        <f t="shared" ca="1" si="63"/>
        <v>0</v>
      </c>
      <c r="D909" s="7">
        <f t="shared" ca="1" si="63"/>
        <v>0</v>
      </c>
      <c r="E909" s="7">
        <f t="shared" ca="1" si="63"/>
        <v>0</v>
      </c>
      <c r="F909" s="7">
        <f t="shared" ca="1" si="63"/>
        <v>0</v>
      </c>
      <c r="G909" s="6">
        <f t="shared" ca="1" si="64"/>
        <v>0</v>
      </c>
      <c r="H909" s="6">
        <f t="shared" ca="1" si="65"/>
        <v>3</v>
      </c>
    </row>
    <row r="910" spans="1:8" x14ac:dyDescent="0.25">
      <c r="A910" s="7">
        <f t="shared" ca="1" si="66"/>
        <v>0.33333333333333331</v>
      </c>
      <c r="B910" s="7">
        <f t="shared" ca="1" si="63"/>
        <v>1</v>
      </c>
      <c r="C910" s="7">
        <f t="shared" ca="1" si="63"/>
        <v>0</v>
      </c>
      <c r="D910" s="7">
        <f t="shared" ca="1" si="63"/>
        <v>0</v>
      </c>
      <c r="E910" s="7">
        <f t="shared" ca="1" si="63"/>
        <v>0</v>
      </c>
      <c r="F910" s="7">
        <f t="shared" ca="1" si="63"/>
        <v>0</v>
      </c>
      <c r="G910" s="6">
        <f t="shared" ca="1" si="64"/>
        <v>1</v>
      </c>
      <c r="H910" s="6">
        <f t="shared" ca="1" si="65"/>
        <v>1</v>
      </c>
    </row>
    <row r="911" spans="1:8" x14ac:dyDescent="0.25">
      <c r="A911" s="7">
        <f t="shared" ca="1" si="66"/>
        <v>0.33333333333333331</v>
      </c>
      <c r="B911" s="7">
        <f t="shared" ca="1" si="63"/>
        <v>1</v>
      </c>
      <c r="C911" s="7">
        <f t="shared" ca="1" si="63"/>
        <v>0</v>
      </c>
      <c r="D911" s="7">
        <f t="shared" ca="1" si="63"/>
        <v>0</v>
      </c>
      <c r="E911" s="7">
        <f t="shared" ca="1" si="63"/>
        <v>0</v>
      </c>
      <c r="F911" s="7">
        <f t="shared" ca="1" si="63"/>
        <v>0</v>
      </c>
      <c r="G911" s="6">
        <f t="shared" ca="1" si="64"/>
        <v>1</v>
      </c>
      <c r="H911" s="6">
        <f t="shared" ca="1" si="65"/>
        <v>1</v>
      </c>
    </row>
    <row r="912" spans="1:8" x14ac:dyDescent="0.25">
      <c r="A912" s="7">
        <f t="shared" ca="1" si="66"/>
        <v>0.33333333333333331</v>
      </c>
      <c r="B912" s="7">
        <f t="shared" ca="1" si="63"/>
        <v>0</v>
      </c>
      <c r="C912" s="7">
        <f t="shared" ca="1" si="63"/>
        <v>0</v>
      </c>
      <c r="D912" s="7">
        <f t="shared" ca="1" si="63"/>
        <v>0</v>
      </c>
      <c r="E912" s="7">
        <f t="shared" ca="1" si="63"/>
        <v>1</v>
      </c>
      <c r="F912" s="7">
        <f t="shared" ca="1" si="63"/>
        <v>1</v>
      </c>
      <c r="G912" s="6">
        <f t="shared" ca="1" si="64"/>
        <v>2</v>
      </c>
      <c r="H912" s="6">
        <f t="shared" ca="1" si="65"/>
        <v>1</v>
      </c>
    </row>
    <row r="913" spans="1:8" x14ac:dyDescent="0.25">
      <c r="A913" s="7">
        <f t="shared" ca="1" si="66"/>
        <v>0.66666666666666663</v>
      </c>
      <c r="B913" s="7">
        <f t="shared" ca="1" si="63"/>
        <v>1</v>
      </c>
      <c r="C913" s="7">
        <f t="shared" ca="1" si="63"/>
        <v>0</v>
      </c>
      <c r="D913" s="7">
        <f t="shared" ca="1" si="63"/>
        <v>1</v>
      </c>
      <c r="E913" s="7">
        <f t="shared" ca="1" si="63"/>
        <v>1</v>
      </c>
      <c r="F913" s="7">
        <f t="shared" ca="1" si="63"/>
        <v>0</v>
      </c>
      <c r="G913" s="6">
        <f t="shared" ca="1" si="64"/>
        <v>3</v>
      </c>
      <c r="H913" s="6">
        <f t="shared" ca="1" si="65"/>
        <v>4</v>
      </c>
    </row>
    <row r="914" spans="1:8" x14ac:dyDescent="0.25">
      <c r="A914" s="7">
        <f t="shared" ca="1" si="66"/>
        <v>0.33333333333333331</v>
      </c>
      <c r="B914" s="7">
        <f t="shared" ca="1" si="63"/>
        <v>0</v>
      </c>
      <c r="C914" s="7">
        <f t="shared" ca="1" si="63"/>
        <v>1</v>
      </c>
      <c r="D914" s="7">
        <f t="shared" ca="1" si="63"/>
        <v>1</v>
      </c>
      <c r="E914" s="7">
        <f t="shared" ca="1" si="63"/>
        <v>0</v>
      </c>
      <c r="F914" s="7">
        <f t="shared" ca="1" si="63"/>
        <v>1</v>
      </c>
      <c r="G914" s="6">
        <f t="shared" ca="1" si="64"/>
        <v>3</v>
      </c>
      <c r="H914" s="6">
        <f t="shared" ca="1" si="65"/>
        <v>2</v>
      </c>
    </row>
    <row r="915" spans="1:8" x14ac:dyDescent="0.25">
      <c r="A915" s="7">
        <f t="shared" ca="1" si="66"/>
        <v>0.33333333333333331</v>
      </c>
      <c r="B915" s="7">
        <f t="shared" ref="B915:F965" ca="1" si="67">IF(RAND()&lt;$A915,1,0)</f>
        <v>0</v>
      </c>
      <c r="C915" s="7">
        <f t="shared" ca="1" si="67"/>
        <v>1</v>
      </c>
      <c r="D915" s="7">
        <f t="shared" ca="1" si="67"/>
        <v>1</v>
      </c>
      <c r="E915" s="7">
        <f t="shared" ca="1" si="67"/>
        <v>0</v>
      </c>
      <c r="F915" s="7">
        <f t="shared" ca="1" si="67"/>
        <v>0</v>
      </c>
      <c r="G915" s="6">
        <f t="shared" ca="1" si="64"/>
        <v>2</v>
      </c>
      <c r="H915" s="6">
        <f t="shared" ca="1" si="65"/>
        <v>1</v>
      </c>
    </row>
    <row r="916" spans="1:8" x14ac:dyDescent="0.25">
      <c r="A916" s="7">
        <f t="shared" ca="1" si="66"/>
        <v>0.33333333333333331</v>
      </c>
      <c r="B916" s="7">
        <f t="shared" ca="1" si="67"/>
        <v>0</v>
      </c>
      <c r="C916" s="7">
        <f t="shared" ca="1" si="67"/>
        <v>0</v>
      </c>
      <c r="D916" s="7">
        <f t="shared" ca="1" si="67"/>
        <v>0</v>
      </c>
      <c r="E916" s="7">
        <f t="shared" ca="1" si="67"/>
        <v>0</v>
      </c>
      <c r="F916" s="7">
        <f t="shared" ca="1" si="67"/>
        <v>0</v>
      </c>
      <c r="G916" s="6">
        <f t="shared" ca="1" si="64"/>
        <v>0</v>
      </c>
      <c r="H916" s="6">
        <f t="shared" ca="1" si="65"/>
        <v>1</v>
      </c>
    </row>
    <row r="917" spans="1:8" x14ac:dyDescent="0.25">
      <c r="A917" s="7">
        <f t="shared" ca="1" si="66"/>
        <v>0.66666666666666663</v>
      </c>
      <c r="B917" s="7">
        <f t="shared" ca="1" si="67"/>
        <v>1</v>
      </c>
      <c r="C917" s="7">
        <f t="shared" ca="1" si="67"/>
        <v>0</v>
      </c>
      <c r="D917" s="7">
        <f t="shared" ca="1" si="67"/>
        <v>1</v>
      </c>
      <c r="E917" s="7">
        <f t="shared" ca="1" si="67"/>
        <v>1</v>
      </c>
      <c r="F917" s="7">
        <f t="shared" ca="1" si="67"/>
        <v>1</v>
      </c>
      <c r="G917" s="6">
        <f t="shared" ca="1" si="64"/>
        <v>4</v>
      </c>
      <c r="H917" s="6">
        <f t="shared" ca="1" si="65"/>
        <v>4</v>
      </c>
    </row>
    <row r="918" spans="1:8" x14ac:dyDescent="0.25">
      <c r="A918" s="7">
        <f t="shared" ca="1" si="66"/>
        <v>0.33333333333333331</v>
      </c>
      <c r="B918" s="7">
        <f t="shared" ca="1" si="67"/>
        <v>1</v>
      </c>
      <c r="C918" s="7">
        <f t="shared" ca="1" si="67"/>
        <v>1</v>
      </c>
      <c r="D918" s="7">
        <f t="shared" ca="1" si="67"/>
        <v>1</v>
      </c>
      <c r="E918" s="7">
        <f t="shared" ca="1" si="67"/>
        <v>0</v>
      </c>
      <c r="F918" s="7">
        <f t="shared" ca="1" si="67"/>
        <v>0</v>
      </c>
      <c r="G918" s="6">
        <f t="shared" ca="1" si="64"/>
        <v>3</v>
      </c>
      <c r="H918" s="6">
        <f t="shared" ca="1" si="65"/>
        <v>2</v>
      </c>
    </row>
    <row r="919" spans="1:8" x14ac:dyDescent="0.25">
      <c r="A919" s="7">
        <f t="shared" ca="1" si="66"/>
        <v>0.66666666666666663</v>
      </c>
      <c r="B919" s="7">
        <f t="shared" ca="1" si="67"/>
        <v>0</v>
      </c>
      <c r="C919" s="7">
        <f t="shared" ca="1" si="67"/>
        <v>0</v>
      </c>
      <c r="D919" s="7">
        <f t="shared" ca="1" si="67"/>
        <v>0</v>
      </c>
      <c r="E919" s="7">
        <f t="shared" ca="1" si="67"/>
        <v>1</v>
      </c>
      <c r="F919" s="7">
        <f t="shared" ca="1" si="67"/>
        <v>1</v>
      </c>
      <c r="G919" s="6">
        <f t="shared" ca="1" si="64"/>
        <v>2</v>
      </c>
      <c r="H919" s="6">
        <f t="shared" ca="1" si="65"/>
        <v>3</v>
      </c>
    </row>
    <row r="920" spans="1:8" x14ac:dyDescent="0.25">
      <c r="A920" s="7">
        <f t="shared" ca="1" si="66"/>
        <v>0.33333333333333331</v>
      </c>
      <c r="B920" s="7">
        <f t="shared" ca="1" si="67"/>
        <v>0</v>
      </c>
      <c r="C920" s="7">
        <f t="shared" ca="1" si="67"/>
        <v>0</v>
      </c>
      <c r="D920" s="7">
        <f t="shared" ca="1" si="67"/>
        <v>0</v>
      </c>
      <c r="E920" s="7">
        <f t="shared" ca="1" si="67"/>
        <v>0</v>
      </c>
      <c r="F920" s="7">
        <f t="shared" ca="1" si="67"/>
        <v>0</v>
      </c>
      <c r="G920" s="6">
        <f t="shared" ca="1" si="64"/>
        <v>0</v>
      </c>
      <c r="H920" s="6">
        <f t="shared" ca="1" si="65"/>
        <v>1</v>
      </c>
    </row>
    <row r="921" spans="1:8" x14ac:dyDescent="0.25">
      <c r="A921" s="7">
        <f t="shared" ca="1" si="66"/>
        <v>0.66666666666666663</v>
      </c>
      <c r="B921" s="7">
        <f t="shared" ca="1" si="67"/>
        <v>1</v>
      </c>
      <c r="C921" s="7">
        <f t="shared" ca="1" si="67"/>
        <v>1</v>
      </c>
      <c r="D921" s="7">
        <f t="shared" ca="1" si="67"/>
        <v>1</v>
      </c>
      <c r="E921" s="7">
        <f t="shared" ca="1" si="67"/>
        <v>1</v>
      </c>
      <c r="F921" s="7">
        <f t="shared" ca="1" si="67"/>
        <v>1</v>
      </c>
      <c r="G921" s="6">
        <f t="shared" ca="1" si="64"/>
        <v>5</v>
      </c>
      <c r="H921" s="6">
        <f t="shared" ca="1" si="65"/>
        <v>4</v>
      </c>
    </row>
    <row r="922" spans="1:8" x14ac:dyDescent="0.25">
      <c r="A922" s="7">
        <f t="shared" ca="1" si="66"/>
        <v>0.66666666666666663</v>
      </c>
      <c r="B922" s="7">
        <f t="shared" ca="1" si="67"/>
        <v>1</v>
      </c>
      <c r="C922" s="7">
        <f t="shared" ca="1" si="67"/>
        <v>0</v>
      </c>
      <c r="D922" s="7">
        <f t="shared" ca="1" si="67"/>
        <v>0</v>
      </c>
      <c r="E922" s="7">
        <f t="shared" ca="1" si="67"/>
        <v>0</v>
      </c>
      <c r="F922" s="7">
        <f t="shared" ca="1" si="67"/>
        <v>0</v>
      </c>
      <c r="G922" s="6">
        <f t="shared" ca="1" si="64"/>
        <v>1</v>
      </c>
      <c r="H922" s="6">
        <f t="shared" ca="1" si="65"/>
        <v>3</v>
      </c>
    </row>
    <row r="923" spans="1:8" x14ac:dyDescent="0.25">
      <c r="A923" s="7">
        <f t="shared" ca="1" si="66"/>
        <v>0.66666666666666663</v>
      </c>
      <c r="B923" s="7">
        <f t="shared" ca="1" si="67"/>
        <v>1</v>
      </c>
      <c r="C923" s="7">
        <f t="shared" ca="1" si="67"/>
        <v>1</v>
      </c>
      <c r="D923" s="7">
        <f t="shared" ca="1" si="67"/>
        <v>0</v>
      </c>
      <c r="E923" s="7">
        <f t="shared" ca="1" si="67"/>
        <v>1</v>
      </c>
      <c r="F923" s="7">
        <f t="shared" ca="1" si="67"/>
        <v>0</v>
      </c>
      <c r="G923" s="6">
        <f t="shared" ca="1" si="64"/>
        <v>3</v>
      </c>
      <c r="H923" s="6">
        <f t="shared" ca="1" si="65"/>
        <v>4</v>
      </c>
    </row>
    <row r="924" spans="1:8" x14ac:dyDescent="0.25">
      <c r="A924" s="7">
        <f t="shared" ca="1" si="66"/>
        <v>0.66666666666666663</v>
      </c>
      <c r="B924" s="7">
        <f t="shared" ca="1" si="67"/>
        <v>0</v>
      </c>
      <c r="C924" s="7">
        <f t="shared" ca="1" si="67"/>
        <v>0</v>
      </c>
      <c r="D924" s="7">
        <f t="shared" ca="1" si="67"/>
        <v>1</v>
      </c>
      <c r="E924" s="7">
        <f t="shared" ca="1" si="67"/>
        <v>0</v>
      </c>
      <c r="F924" s="7">
        <f t="shared" ca="1" si="67"/>
        <v>1</v>
      </c>
      <c r="G924" s="6">
        <f t="shared" ca="1" si="64"/>
        <v>2</v>
      </c>
      <c r="H924" s="6">
        <f t="shared" ca="1" si="65"/>
        <v>3</v>
      </c>
    </row>
    <row r="925" spans="1:8" x14ac:dyDescent="0.25">
      <c r="A925" s="7">
        <f t="shared" ca="1" si="66"/>
        <v>0.66666666666666663</v>
      </c>
      <c r="B925" s="7">
        <f t="shared" ca="1" si="67"/>
        <v>1</v>
      </c>
      <c r="C925" s="7">
        <f t="shared" ca="1" si="67"/>
        <v>0</v>
      </c>
      <c r="D925" s="7">
        <f t="shared" ca="1" si="67"/>
        <v>0</v>
      </c>
      <c r="E925" s="7">
        <f t="shared" ca="1" si="67"/>
        <v>1</v>
      </c>
      <c r="F925" s="7">
        <f t="shared" ca="1" si="67"/>
        <v>1</v>
      </c>
      <c r="G925" s="6">
        <f t="shared" ca="1" si="64"/>
        <v>3</v>
      </c>
      <c r="H925" s="6">
        <f t="shared" ca="1" si="65"/>
        <v>4</v>
      </c>
    </row>
    <row r="926" spans="1:8" x14ac:dyDescent="0.25">
      <c r="A926" s="7">
        <f t="shared" ca="1" si="66"/>
        <v>0.66666666666666663</v>
      </c>
      <c r="B926" s="7">
        <f t="shared" ca="1" si="67"/>
        <v>0</v>
      </c>
      <c r="C926" s="7">
        <f t="shared" ca="1" si="67"/>
        <v>1</v>
      </c>
      <c r="D926" s="7">
        <f t="shared" ca="1" si="67"/>
        <v>1</v>
      </c>
      <c r="E926" s="7">
        <f t="shared" ca="1" si="67"/>
        <v>1</v>
      </c>
      <c r="F926" s="7">
        <f t="shared" ca="1" si="67"/>
        <v>0</v>
      </c>
      <c r="G926" s="6">
        <f t="shared" ca="1" si="64"/>
        <v>3</v>
      </c>
      <c r="H926" s="6">
        <f t="shared" ca="1" si="65"/>
        <v>4</v>
      </c>
    </row>
    <row r="927" spans="1:8" x14ac:dyDescent="0.25">
      <c r="A927" s="7">
        <f t="shared" ca="1" si="66"/>
        <v>0.66666666666666663</v>
      </c>
      <c r="B927" s="7">
        <f t="shared" ca="1" si="67"/>
        <v>1</v>
      </c>
      <c r="C927" s="7">
        <f t="shared" ca="1" si="67"/>
        <v>0</v>
      </c>
      <c r="D927" s="7">
        <f t="shared" ca="1" si="67"/>
        <v>1</v>
      </c>
      <c r="E927" s="7">
        <f t="shared" ca="1" si="67"/>
        <v>1</v>
      </c>
      <c r="F927" s="7">
        <f t="shared" ca="1" si="67"/>
        <v>1</v>
      </c>
      <c r="G927" s="6">
        <f t="shared" ca="1" si="64"/>
        <v>4</v>
      </c>
      <c r="H927" s="6">
        <f t="shared" ca="1" si="65"/>
        <v>4</v>
      </c>
    </row>
    <row r="928" spans="1:8" x14ac:dyDescent="0.25">
      <c r="A928" s="7">
        <f t="shared" ca="1" si="66"/>
        <v>0.33333333333333331</v>
      </c>
      <c r="B928" s="7">
        <f t="shared" ca="1" si="67"/>
        <v>0</v>
      </c>
      <c r="C928" s="7">
        <f t="shared" ca="1" si="67"/>
        <v>0</v>
      </c>
      <c r="D928" s="7">
        <f t="shared" ca="1" si="67"/>
        <v>0</v>
      </c>
      <c r="E928" s="7">
        <f t="shared" ca="1" si="67"/>
        <v>1</v>
      </c>
      <c r="F928" s="7">
        <f t="shared" ca="1" si="67"/>
        <v>0</v>
      </c>
      <c r="G928" s="6">
        <f t="shared" ca="1" si="64"/>
        <v>1</v>
      </c>
      <c r="H928" s="6">
        <f t="shared" ca="1" si="65"/>
        <v>1</v>
      </c>
    </row>
    <row r="929" spans="1:8" x14ac:dyDescent="0.25">
      <c r="A929" s="7">
        <f t="shared" ca="1" si="66"/>
        <v>0.33333333333333331</v>
      </c>
      <c r="B929" s="7">
        <f t="shared" ca="1" si="67"/>
        <v>0</v>
      </c>
      <c r="C929" s="7">
        <f t="shared" ca="1" si="67"/>
        <v>1</v>
      </c>
      <c r="D929" s="7">
        <f t="shared" ca="1" si="67"/>
        <v>0</v>
      </c>
      <c r="E929" s="7">
        <f t="shared" ca="1" si="67"/>
        <v>1</v>
      </c>
      <c r="F929" s="7">
        <f t="shared" ca="1" si="67"/>
        <v>0</v>
      </c>
      <c r="G929" s="6">
        <f t="shared" ca="1" si="64"/>
        <v>2</v>
      </c>
      <c r="H929" s="6">
        <f t="shared" ca="1" si="65"/>
        <v>1</v>
      </c>
    </row>
    <row r="930" spans="1:8" x14ac:dyDescent="0.25">
      <c r="A930" s="7">
        <f t="shared" ca="1" si="66"/>
        <v>0.33333333333333331</v>
      </c>
      <c r="B930" s="7">
        <f t="shared" ca="1" si="67"/>
        <v>0</v>
      </c>
      <c r="C930" s="7">
        <f t="shared" ca="1" si="67"/>
        <v>1</v>
      </c>
      <c r="D930" s="7">
        <f t="shared" ca="1" si="67"/>
        <v>1</v>
      </c>
      <c r="E930" s="7">
        <f t="shared" ca="1" si="67"/>
        <v>0</v>
      </c>
      <c r="F930" s="7">
        <f t="shared" ca="1" si="67"/>
        <v>0</v>
      </c>
      <c r="G930" s="6">
        <f t="shared" ca="1" si="64"/>
        <v>2</v>
      </c>
      <c r="H930" s="6">
        <f t="shared" ca="1" si="65"/>
        <v>1</v>
      </c>
    </row>
    <row r="931" spans="1:8" x14ac:dyDescent="0.25">
      <c r="A931" s="7">
        <f t="shared" ca="1" si="66"/>
        <v>0.33333333333333331</v>
      </c>
      <c r="B931" s="7">
        <f t="shared" ca="1" si="67"/>
        <v>1</v>
      </c>
      <c r="C931" s="7">
        <f t="shared" ca="1" si="67"/>
        <v>0</v>
      </c>
      <c r="D931" s="7">
        <f t="shared" ca="1" si="67"/>
        <v>0</v>
      </c>
      <c r="E931" s="7">
        <f t="shared" ca="1" si="67"/>
        <v>0</v>
      </c>
      <c r="F931" s="7">
        <f t="shared" ca="1" si="67"/>
        <v>1</v>
      </c>
      <c r="G931" s="6">
        <f t="shared" ca="1" si="64"/>
        <v>2</v>
      </c>
      <c r="H931" s="6">
        <f t="shared" ca="1" si="65"/>
        <v>1</v>
      </c>
    </row>
    <row r="932" spans="1:8" x14ac:dyDescent="0.25">
      <c r="A932" s="7">
        <f t="shared" ca="1" si="66"/>
        <v>0.66666666666666663</v>
      </c>
      <c r="B932" s="7">
        <f t="shared" ca="1" si="67"/>
        <v>1</v>
      </c>
      <c r="C932" s="7">
        <f t="shared" ca="1" si="67"/>
        <v>1</v>
      </c>
      <c r="D932" s="7">
        <f t="shared" ca="1" si="67"/>
        <v>1</v>
      </c>
      <c r="E932" s="7">
        <f t="shared" ca="1" si="67"/>
        <v>1</v>
      </c>
      <c r="F932" s="7">
        <f t="shared" ca="1" si="67"/>
        <v>1</v>
      </c>
      <c r="G932" s="6">
        <f t="shared" ca="1" si="64"/>
        <v>5</v>
      </c>
      <c r="H932" s="6">
        <f t="shared" ca="1" si="65"/>
        <v>4</v>
      </c>
    </row>
    <row r="933" spans="1:8" x14ac:dyDescent="0.25">
      <c r="A933" s="7">
        <f t="shared" ca="1" si="66"/>
        <v>0.33333333333333331</v>
      </c>
      <c r="B933" s="7">
        <f t="shared" ca="1" si="67"/>
        <v>0</v>
      </c>
      <c r="C933" s="7">
        <f t="shared" ca="1" si="67"/>
        <v>0</v>
      </c>
      <c r="D933" s="7">
        <f t="shared" ca="1" si="67"/>
        <v>0</v>
      </c>
      <c r="E933" s="7">
        <f t="shared" ca="1" si="67"/>
        <v>0</v>
      </c>
      <c r="F933" s="7">
        <f t="shared" ca="1" si="67"/>
        <v>0</v>
      </c>
      <c r="G933" s="6">
        <f t="shared" ca="1" si="64"/>
        <v>0</v>
      </c>
      <c r="H933" s="6">
        <f t="shared" ca="1" si="65"/>
        <v>1</v>
      </c>
    </row>
    <row r="934" spans="1:8" x14ac:dyDescent="0.25">
      <c r="A934" s="7">
        <f t="shared" ca="1" si="66"/>
        <v>0.33333333333333331</v>
      </c>
      <c r="B934" s="7">
        <f t="shared" ca="1" si="67"/>
        <v>0</v>
      </c>
      <c r="C934" s="7">
        <f t="shared" ca="1" si="67"/>
        <v>0</v>
      </c>
      <c r="D934" s="7">
        <f t="shared" ca="1" si="67"/>
        <v>1</v>
      </c>
      <c r="E934" s="7">
        <f t="shared" ca="1" si="67"/>
        <v>0</v>
      </c>
      <c r="F934" s="7">
        <f t="shared" ca="1" si="67"/>
        <v>0</v>
      </c>
      <c r="G934" s="6">
        <f t="shared" ca="1" si="64"/>
        <v>1</v>
      </c>
      <c r="H934" s="6">
        <f t="shared" ca="1" si="65"/>
        <v>1</v>
      </c>
    </row>
    <row r="935" spans="1:8" x14ac:dyDescent="0.25">
      <c r="A935" s="7">
        <f t="shared" ca="1" si="66"/>
        <v>0.66666666666666663</v>
      </c>
      <c r="B935" s="7">
        <f t="shared" ca="1" si="67"/>
        <v>1</v>
      </c>
      <c r="C935" s="7">
        <f t="shared" ca="1" si="67"/>
        <v>1</v>
      </c>
      <c r="D935" s="7">
        <f t="shared" ca="1" si="67"/>
        <v>1</v>
      </c>
      <c r="E935" s="7">
        <f t="shared" ca="1" si="67"/>
        <v>0</v>
      </c>
      <c r="F935" s="7">
        <f t="shared" ca="1" si="67"/>
        <v>0</v>
      </c>
      <c r="G935" s="6">
        <f t="shared" ca="1" si="64"/>
        <v>3</v>
      </c>
      <c r="H935" s="6">
        <f t="shared" ca="1" si="65"/>
        <v>4</v>
      </c>
    </row>
    <row r="936" spans="1:8" x14ac:dyDescent="0.25">
      <c r="A936" s="7">
        <f t="shared" ca="1" si="66"/>
        <v>0.33333333333333331</v>
      </c>
      <c r="B936" s="7">
        <f t="shared" ca="1" si="67"/>
        <v>0</v>
      </c>
      <c r="C936" s="7">
        <f t="shared" ca="1" si="67"/>
        <v>0</v>
      </c>
      <c r="D936" s="7">
        <f t="shared" ca="1" si="67"/>
        <v>0</v>
      </c>
      <c r="E936" s="7">
        <f t="shared" ca="1" si="67"/>
        <v>0</v>
      </c>
      <c r="F936" s="7">
        <f t="shared" ca="1" si="67"/>
        <v>0</v>
      </c>
      <c r="G936" s="6">
        <f t="shared" ca="1" si="64"/>
        <v>0</v>
      </c>
      <c r="H936" s="6">
        <f t="shared" ca="1" si="65"/>
        <v>1</v>
      </c>
    </row>
    <row r="937" spans="1:8" x14ac:dyDescent="0.25">
      <c r="A937" s="7">
        <f t="shared" ca="1" si="66"/>
        <v>0.33333333333333331</v>
      </c>
      <c r="B937" s="7">
        <f t="shared" ca="1" si="67"/>
        <v>1</v>
      </c>
      <c r="C937" s="7">
        <f t="shared" ca="1" si="67"/>
        <v>0</v>
      </c>
      <c r="D937" s="7">
        <f t="shared" ca="1" si="67"/>
        <v>0</v>
      </c>
      <c r="E937" s="7">
        <f t="shared" ca="1" si="67"/>
        <v>0</v>
      </c>
      <c r="F937" s="7">
        <f t="shared" ca="1" si="67"/>
        <v>1</v>
      </c>
      <c r="G937" s="6">
        <f t="shared" ca="1" si="64"/>
        <v>2</v>
      </c>
      <c r="H937" s="6">
        <f t="shared" ca="1" si="65"/>
        <v>1</v>
      </c>
    </row>
    <row r="938" spans="1:8" x14ac:dyDescent="0.25">
      <c r="A938" s="7">
        <f t="shared" ca="1" si="66"/>
        <v>0.66666666666666663</v>
      </c>
      <c r="B938" s="7">
        <f t="shared" ca="1" si="67"/>
        <v>1</v>
      </c>
      <c r="C938" s="7">
        <f t="shared" ca="1" si="67"/>
        <v>1</v>
      </c>
      <c r="D938" s="7">
        <f t="shared" ca="1" si="67"/>
        <v>1</v>
      </c>
      <c r="E938" s="7">
        <f t="shared" ca="1" si="67"/>
        <v>0</v>
      </c>
      <c r="F938" s="7">
        <f t="shared" ca="1" si="67"/>
        <v>0</v>
      </c>
      <c r="G938" s="6">
        <f t="shared" ca="1" si="64"/>
        <v>3</v>
      </c>
      <c r="H938" s="6">
        <f t="shared" ca="1" si="65"/>
        <v>4</v>
      </c>
    </row>
    <row r="939" spans="1:8" x14ac:dyDescent="0.25">
      <c r="A939" s="7">
        <f t="shared" ca="1" si="66"/>
        <v>0.66666666666666663</v>
      </c>
      <c r="B939" s="7">
        <f t="shared" ca="1" si="67"/>
        <v>1</v>
      </c>
      <c r="C939" s="7">
        <f t="shared" ca="1" si="67"/>
        <v>0</v>
      </c>
      <c r="D939" s="7">
        <f t="shared" ca="1" si="67"/>
        <v>1</v>
      </c>
      <c r="E939" s="7">
        <f t="shared" ca="1" si="67"/>
        <v>0</v>
      </c>
      <c r="F939" s="7">
        <f t="shared" ca="1" si="67"/>
        <v>1</v>
      </c>
      <c r="G939" s="6">
        <f t="shared" ca="1" si="64"/>
        <v>3</v>
      </c>
      <c r="H939" s="6">
        <f t="shared" ca="1" si="65"/>
        <v>4</v>
      </c>
    </row>
    <row r="940" spans="1:8" x14ac:dyDescent="0.25">
      <c r="A940" s="7">
        <f t="shared" ca="1" si="66"/>
        <v>0.66666666666666663</v>
      </c>
      <c r="B940" s="7">
        <f t="shared" ca="1" si="67"/>
        <v>1</v>
      </c>
      <c r="C940" s="7">
        <f t="shared" ca="1" si="67"/>
        <v>1</v>
      </c>
      <c r="D940" s="7">
        <f t="shared" ca="1" si="67"/>
        <v>1</v>
      </c>
      <c r="E940" s="7">
        <f t="shared" ca="1" si="67"/>
        <v>0</v>
      </c>
      <c r="F940" s="7">
        <f t="shared" ca="1" si="67"/>
        <v>0</v>
      </c>
      <c r="G940" s="6">
        <f t="shared" ca="1" si="64"/>
        <v>3</v>
      </c>
      <c r="H940" s="6">
        <f t="shared" ca="1" si="65"/>
        <v>4</v>
      </c>
    </row>
    <row r="941" spans="1:8" x14ac:dyDescent="0.25">
      <c r="A941" s="7">
        <f t="shared" ca="1" si="66"/>
        <v>0.66666666666666663</v>
      </c>
      <c r="B941" s="7">
        <f t="shared" ca="1" si="67"/>
        <v>1</v>
      </c>
      <c r="C941" s="7">
        <f t="shared" ca="1" si="67"/>
        <v>1</v>
      </c>
      <c r="D941" s="7">
        <f t="shared" ca="1" si="67"/>
        <v>1</v>
      </c>
      <c r="E941" s="7">
        <f t="shared" ca="1" si="67"/>
        <v>1</v>
      </c>
      <c r="F941" s="7">
        <f t="shared" ca="1" si="67"/>
        <v>1</v>
      </c>
      <c r="G941" s="6">
        <f t="shared" ca="1" si="64"/>
        <v>5</v>
      </c>
      <c r="H941" s="6">
        <f t="shared" ca="1" si="65"/>
        <v>4</v>
      </c>
    </row>
    <row r="942" spans="1:8" x14ac:dyDescent="0.25">
      <c r="A942" s="7">
        <f t="shared" ca="1" si="66"/>
        <v>0.33333333333333331</v>
      </c>
      <c r="B942" s="7">
        <f t="shared" ca="1" si="67"/>
        <v>1</v>
      </c>
      <c r="C942" s="7">
        <f t="shared" ca="1" si="67"/>
        <v>0</v>
      </c>
      <c r="D942" s="7">
        <f t="shared" ca="1" si="67"/>
        <v>1</v>
      </c>
      <c r="E942" s="7">
        <f t="shared" ca="1" si="67"/>
        <v>0</v>
      </c>
      <c r="F942" s="7">
        <f t="shared" ca="1" si="67"/>
        <v>1</v>
      </c>
      <c r="G942" s="6">
        <f t="shared" ref="G942:G1001" ca="1" si="68">SUM(B942:F942)</f>
        <v>3</v>
      </c>
      <c r="H942" s="6">
        <f t="shared" ref="H942:H1001" ca="1" si="69">IF(AND(A942&lt;=1/3,G942&lt;=H$1),1,0)+IF(AND(A942&lt;=1/3,G942&gt;H$1),2,0)+IF(AND(A942&gt;1/3,G942&lt;=H$1),3,0)+IF(AND(A942&gt;1/3,G942&gt;H$1),4,0)</f>
        <v>2</v>
      </c>
    </row>
    <row r="943" spans="1:8" x14ac:dyDescent="0.25">
      <c r="A943" s="7">
        <f t="shared" ca="1" si="66"/>
        <v>0.66666666666666663</v>
      </c>
      <c r="B943" s="7">
        <f t="shared" ca="1" si="67"/>
        <v>1</v>
      </c>
      <c r="C943" s="7">
        <f t="shared" ca="1" si="67"/>
        <v>0</v>
      </c>
      <c r="D943" s="7">
        <f t="shared" ca="1" si="67"/>
        <v>1</v>
      </c>
      <c r="E943" s="7">
        <f t="shared" ca="1" si="67"/>
        <v>1</v>
      </c>
      <c r="F943" s="7">
        <f t="shared" ca="1" si="67"/>
        <v>0</v>
      </c>
      <c r="G943" s="6">
        <f t="shared" ca="1" si="68"/>
        <v>3</v>
      </c>
      <c r="H943" s="6">
        <f t="shared" ca="1" si="69"/>
        <v>4</v>
      </c>
    </row>
    <row r="944" spans="1:8" x14ac:dyDescent="0.25">
      <c r="A944" s="7">
        <f t="shared" ca="1" si="66"/>
        <v>0.66666666666666663</v>
      </c>
      <c r="B944" s="7">
        <f t="shared" ca="1" si="67"/>
        <v>0</v>
      </c>
      <c r="C944" s="7">
        <f t="shared" ca="1" si="67"/>
        <v>1</v>
      </c>
      <c r="D944" s="7">
        <f t="shared" ca="1" si="67"/>
        <v>1</v>
      </c>
      <c r="E944" s="7">
        <f t="shared" ca="1" si="67"/>
        <v>1</v>
      </c>
      <c r="F944" s="7">
        <f t="shared" ca="1" si="67"/>
        <v>1</v>
      </c>
      <c r="G944" s="6">
        <f t="shared" ca="1" si="68"/>
        <v>4</v>
      </c>
      <c r="H944" s="6">
        <f t="shared" ca="1" si="69"/>
        <v>4</v>
      </c>
    </row>
    <row r="945" spans="1:8" x14ac:dyDescent="0.25">
      <c r="A945" s="7">
        <f t="shared" ca="1" si="66"/>
        <v>0.66666666666666663</v>
      </c>
      <c r="B945" s="7">
        <f t="shared" ca="1" si="67"/>
        <v>1</v>
      </c>
      <c r="C945" s="7">
        <f t="shared" ca="1" si="67"/>
        <v>1</v>
      </c>
      <c r="D945" s="7">
        <f t="shared" ca="1" si="67"/>
        <v>1</v>
      </c>
      <c r="E945" s="7">
        <f t="shared" ca="1" si="67"/>
        <v>1</v>
      </c>
      <c r="F945" s="7">
        <f t="shared" ca="1" si="67"/>
        <v>1</v>
      </c>
      <c r="G945" s="6">
        <f t="shared" ca="1" si="68"/>
        <v>5</v>
      </c>
      <c r="H945" s="6">
        <f t="shared" ca="1" si="69"/>
        <v>4</v>
      </c>
    </row>
    <row r="946" spans="1:8" x14ac:dyDescent="0.25">
      <c r="A946" s="7">
        <f t="shared" ca="1" si="66"/>
        <v>0.33333333333333331</v>
      </c>
      <c r="B946" s="7">
        <f t="shared" ca="1" si="67"/>
        <v>0</v>
      </c>
      <c r="C946" s="7">
        <f t="shared" ca="1" si="67"/>
        <v>1</v>
      </c>
      <c r="D946" s="7">
        <f t="shared" ca="1" si="67"/>
        <v>1</v>
      </c>
      <c r="E946" s="7">
        <f t="shared" ca="1" si="67"/>
        <v>0</v>
      </c>
      <c r="F946" s="7">
        <f t="shared" ca="1" si="67"/>
        <v>0</v>
      </c>
      <c r="G946" s="6">
        <f t="shared" ca="1" si="68"/>
        <v>2</v>
      </c>
      <c r="H946" s="6">
        <f t="shared" ca="1" si="69"/>
        <v>1</v>
      </c>
    </row>
    <row r="947" spans="1:8" x14ac:dyDescent="0.25">
      <c r="A947" s="7">
        <f t="shared" ca="1" si="66"/>
        <v>0.33333333333333331</v>
      </c>
      <c r="B947" s="7">
        <f t="shared" ca="1" si="67"/>
        <v>0</v>
      </c>
      <c r="C947" s="7">
        <f t="shared" ca="1" si="67"/>
        <v>1</v>
      </c>
      <c r="D947" s="7">
        <f t="shared" ca="1" si="67"/>
        <v>0</v>
      </c>
      <c r="E947" s="7">
        <f t="shared" ca="1" si="67"/>
        <v>0</v>
      </c>
      <c r="F947" s="7">
        <f t="shared" ca="1" si="67"/>
        <v>0</v>
      </c>
      <c r="G947" s="6">
        <f t="shared" ca="1" si="68"/>
        <v>1</v>
      </c>
      <c r="H947" s="6">
        <f t="shared" ca="1" si="69"/>
        <v>1</v>
      </c>
    </row>
    <row r="948" spans="1:8" x14ac:dyDescent="0.25">
      <c r="A948" s="7">
        <f t="shared" ca="1" si="66"/>
        <v>0.33333333333333331</v>
      </c>
      <c r="B948" s="7">
        <f t="shared" ca="1" si="67"/>
        <v>0</v>
      </c>
      <c r="C948" s="7">
        <f t="shared" ca="1" si="67"/>
        <v>0</v>
      </c>
      <c r="D948" s="7">
        <f t="shared" ca="1" si="67"/>
        <v>1</v>
      </c>
      <c r="E948" s="7">
        <f t="shared" ca="1" si="67"/>
        <v>0</v>
      </c>
      <c r="F948" s="7">
        <f t="shared" ca="1" si="67"/>
        <v>0</v>
      </c>
      <c r="G948" s="6">
        <f t="shared" ca="1" si="68"/>
        <v>1</v>
      </c>
      <c r="H948" s="6">
        <f t="shared" ca="1" si="69"/>
        <v>1</v>
      </c>
    </row>
    <row r="949" spans="1:8" x14ac:dyDescent="0.25">
      <c r="A949" s="7">
        <f t="shared" ca="1" si="66"/>
        <v>0.33333333333333331</v>
      </c>
      <c r="B949" s="7">
        <f t="shared" ca="1" si="67"/>
        <v>0</v>
      </c>
      <c r="C949" s="7">
        <f t="shared" ca="1" si="67"/>
        <v>0</v>
      </c>
      <c r="D949" s="7">
        <f t="shared" ca="1" si="67"/>
        <v>0</v>
      </c>
      <c r="E949" s="7">
        <f t="shared" ca="1" si="67"/>
        <v>0</v>
      </c>
      <c r="F949" s="7">
        <f t="shared" ca="1" si="67"/>
        <v>1</v>
      </c>
      <c r="G949" s="6">
        <f t="shared" ca="1" si="68"/>
        <v>1</v>
      </c>
      <c r="H949" s="6">
        <f t="shared" ca="1" si="69"/>
        <v>1</v>
      </c>
    </row>
    <row r="950" spans="1:8" x14ac:dyDescent="0.25">
      <c r="A950" s="7">
        <f t="shared" ca="1" si="66"/>
        <v>0.66666666666666663</v>
      </c>
      <c r="B950" s="7">
        <f t="shared" ca="1" si="67"/>
        <v>0</v>
      </c>
      <c r="C950" s="7">
        <f t="shared" ca="1" si="67"/>
        <v>1</v>
      </c>
      <c r="D950" s="7">
        <f t="shared" ca="1" si="67"/>
        <v>1</v>
      </c>
      <c r="E950" s="7">
        <f t="shared" ca="1" si="67"/>
        <v>0</v>
      </c>
      <c r="F950" s="7">
        <f t="shared" ca="1" si="67"/>
        <v>0</v>
      </c>
      <c r="G950" s="6">
        <f t="shared" ca="1" si="68"/>
        <v>2</v>
      </c>
      <c r="H950" s="6">
        <f t="shared" ca="1" si="69"/>
        <v>3</v>
      </c>
    </row>
    <row r="951" spans="1:8" x14ac:dyDescent="0.25">
      <c r="A951" s="7">
        <f t="shared" ca="1" si="66"/>
        <v>0.66666666666666663</v>
      </c>
      <c r="B951" s="7">
        <f t="shared" ca="1" si="67"/>
        <v>0</v>
      </c>
      <c r="C951" s="7">
        <f t="shared" ca="1" si="67"/>
        <v>0</v>
      </c>
      <c r="D951" s="7">
        <f t="shared" ca="1" si="67"/>
        <v>1</v>
      </c>
      <c r="E951" s="7">
        <f t="shared" ca="1" si="67"/>
        <v>1</v>
      </c>
      <c r="F951" s="7">
        <f t="shared" ca="1" si="67"/>
        <v>1</v>
      </c>
      <c r="G951" s="6">
        <f t="shared" ca="1" si="68"/>
        <v>3</v>
      </c>
      <c r="H951" s="6">
        <f t="shared" ca="1" si="69"/>
        <v>4</v>
      </c>
    </row>
    <row r="952" spans="1:8" x14ac:dyDescent="0.25">
      <c r="A952" s="7">
        <f t="shared" ca="1" si="66"/>
        <v>0.66666666666666663</v>
      </c>
      <c r="B952" s="7">
        <f t="shared" ca="1" si="67"/>
        <v>1</v>
      </c>
      <c r="C952" s="7">
        <f t="shared" ca="1" si="67"/>
        <v>1</v>
      </c>
      <c r="D952" s="7">
        <f t="shared" ca="1" si="67"/>
        <v>1</v>
      </c>
      <c r="E952" s="7">
        <f t="shared" ca="1" si="67"/>
        <v>0</v>
      </c>
      <c r="F952" s="7">
        <f t="shared" ca="1" si="67"/>
        <v>1</v>
      </c>
      <c r="G952" s="6">
        <f t="shared" ca="1" si="68"/>
        <v>4</v>
      </c>
      <c r="H952" s="6">
        <f t="shared" ca="1" si="69"/>
        <v>4</v>
      </c>
    </row>
    <row r="953" spans="1:8" x14ac:dyDescent="0.25">
      <c r="A953" s="7">
        <f t="shared" ca="1" si="66"/>
        <v>0.66666666666666663</v>
      </c>
      <c r="B953" s="7">
        <f t="shared" ca="1" si="67"/>
        <v>1</v>
      </c>
      <c r="C953" s="7">
        <f t="shared" ca="1" si="67"/>
        <v>1</v>
      </c>
      <c r="D953" s="7">
        <f t="shared" ca="1" si="67"/>
        <v>1</v>
      </c>
      <c r="E953" s="7">
        <f t="shared" ca="1" si="67"/>
        <v>1</v>
      </c>
      <c r="F953" s="7">
        <f t="shared" ca="1" si="67"/>
        <v>1</v>
      </c>
      <c r="G953" s="6">
        <f t="shared" ca="1" si="68"/>
        <v>5</v>
      </c>
      <c r="H953" s="6">
        <f t="shared" ca="1" si="69"/>
        <v>4</v>
      </c>
    </row>
    <row r="954" spans="1:8" x14ac:dyDescent="0.25">
      <c r="A954" s="7">
        <f t="shared" ca="1" si="66"/>
        <v>0.66666666666666663</v>
      </c>
      <c r="B954" s="7">
        <f t="shared" ca="1" si="67"/>
        <v>1</v>
      </c>
      <c r="C954" s="7">
        <f t="shared" ca="1" si="67"/>
        <v>1</v>
      </c>
      <c r="D954" s="7">
        <f t="shared" ca="1" si="67"/>
        <v>1</v>
      </c>
      <c r="E954" s="7">
        <f t="shared" ca="1" si="67"/>
        <v>0</v>
      </c>
      <c r="F954" s="7">
        <f t="shared" ca="1" si="67"/>
        <v>1</v>
      </c>
      <c r="G954" s="6">
        <f t="shared" ca="1" si="68"/>
        <v>4</v>
      </c>
      <c r="H954" s="6">
        <f t="shared" ca="1" si="69"/>
        <v>4</v>
      </c>
    </row>
    <row r="955" spans="1:8" x14ac:dyDescent="0.25">
      <c r="A955" s="7">
        <f t="shared" ca="1" si="66"/>
        <v>0.66666666666666663</v>
      </c>
      <c r="B955" s="7">
        <f t="shared" ca="1" si="67"/>
        <v>1</v>
      </c>
      <c r="C955" s="7">
        <f t="shared" ca="1" si="67"/>
        <v>1</v>
      </c>
      <c r="D955" s="7">
        <f t="shared" ca="1" si="67"/>
        <v>1</v>
      </c>
      <c r="E955" s="7">
        <f t="shared" ca="1" si="67"/>
        <v>1</v>
      </c>
      <c r="F955" s="7">
        <f t="shared" ca="1" si="67"/>
        <v>1</v>
      </c>
      <c r="G955" s="6">
        <f t="shared" ca="1" si="68"/>
        <v>5</v>
      </c>
      <c r="H955" s="6">
        <f t="shared" ca="1" si="69"/>
        <v>4</v>
      </c>
    </row>
    <row r="956" spans="1:8" x14ac:dyDescent="0.25">
      <c r="A956" s="7">
        <f t="shared" ca="1" si="66"/>
        <v>0.33333333333333331</v>
      </c>
      <c r="B956" s="7">
        <f t="shared" ca="1" si="67"/>
        <v>1</v>
      </c>
      <c r="C956" s="7">
        <f t="shared" ca="1" si="67"/>
        <v>0</v>
      </c>
      <c r="D956" s="7">
        <f t="shared" ca="1" si="67"/>
        <v>0</v>
      </c>
      <c r="E956" s="7">
        <f t="shared" ca="1" si="67"/>
        <v>0</v>
      </c>
      <c r="F956" s="7">
        <f t="shared" ca="1" si="67"/>
        <v>0</v>
      </c>
      <c r="G956" s="6">
        <f t="shared" ca="1" si="68"/>
        <v>1</v>
      </c>
      <c r="H956" s="6">
        <f t="shared" ca="1" si="69"/>
        <v>1</v>
      </c>
    </row>
    <row r="957" spans="1:8" x14ac:dyDescent="0.25">
      <c r="A957" s="7">
        <f t="shared" ca="1" si="66"/>
        <v>0.66666666666666663</v>
      </c>
      <c r="B957" s="7">
        <f t="shared" ca="1" si="67"/>
        <v>1</v>
      </c>
      <c r="C957" s="7">
        <f t="shared" ca="1" si="67"/>
        <v>1</v>
      </c>
      <c r="D957" s="7">
        <f t="shared" ca="1" si="67"/>
        <v>1</v>
      </c>
      <c r="E957" s="7">
        <f t="shared" ca="1" si="67"/>
        <v>0</v>
      </c>
      <c r="F957" s="7">
        <f t="shared" ca="1" si="67"/>
        <v>0</v>
      </c>
      <c r="G957" s="6">
        <f t="shared" ca="1" si="68"/>
        <v>3</v>
      </c>
      <c r="H957" s="6">
        <f t="shared" ca="1" si="69"/>
        <v>4</v>
      </c>
    </row>
    <row r="958" spans="1:8" x14ac:dyDescent="0.25">
      <c r="A958" s="7">
        <f t="shared" ca="1" si="66"/>
        <v>0.33333333333333331</v>
      </c>
      <c r="B958" s="7">
        <f t="shared" ca="1" si="67"/>
        <v>0</v>
      </c>
      <c r="C958" s="7">
        <f t="shared" ca="1" si="67"/>
        <v>1</v>
      </c>
      <c r="D958" s="7">
        <f t="shared" ca="1" si="67"/>
        <v>0</v>
      </c>
      <c r="E958" s="7">
        <f t="shared" ca="1" si="67"/>
        <v>0</v>
      </c>
      <c r="F958" s="7">
        <f t="shared" ca="1" si="67"/>
        <v>0</v>
      </c>
      <c r="G958" s="6">
        <f t="shared" ca="1" si="68"/>
        <v>1</v>
      </c>
      <c r="H958" s="6">
        <f t="shared" ca="1" si="69"/>
        <v>1</v>
      </c>
    </row>
    <row r="959" spans="1:8" x14ac:dyDescent="0.25">
      <c r="A959" s="7">
        <f t="shared" ca="1" si="66"/>
        <v>0.33333333333333331</v>
      </c>
      <c r="B959" s="7">
        <f t="shared" ca="1" si="67"/>
        <v>0</v>
      </c>
      <c r="C959" s="7">
        <f t="shared" ca="1" si="67"/>
        <v>0</v>
      </c>
      <c r="D959" s="7">
        <f t="shared" ca="1" si="67"/>
        <v>1</v>
      </c>
      <c r="E959" s="7">
        <f t="shared" ca="1" si="67"/>
        <v>0</v>
      </c>
      <c r="F959" s="7">
        <f t="shared" ca="1" si="67"/>
        <v>1</v>
      </c>
      <c r="G959" s="6">
        <f t="shared" ca="1" si="68"/>
        <v>2</v>
      </c>
      <c r="H959" s="6">
        <f t="shared" ca="1" si="69"/>
        <v>1</v>
      </c>
    </row>
    <row r="960" spans="1:8" x14ac:dyDescent="0.25">
      <c r="A960" s="7">
        <f t="shared" ca="1" si="66"/>
        <v>0.66666666666666663</v>
      </c>
      <c r="B960" s="7">
        <f t="shared" ca="1" si="67"/>
        <v>1</v>
      </c>
      <c r="C960" s="7">
        <f t="shared" ca="1" si="67"/>
        <v>0</v>
      </c>
      <c r="D960" s="7">
        <f t="shared" ca="1" si="67"/>
        <v>1</v>
      </c>
      <c r="E960" s="7">
        <f t="shared" ca="1" si="67"/>
        <v>1</v>
      </c>
      <c r="F960" s="7">
        <f t="shared" ca="1" si="67"/>
        <v>1</v>
      </c>
      <c r="G960" s="6">
        <f t="shared" ca="1" si="68"/>
        <v>4</v>
      </c>
      <c r="H960" s="6">
        <f t="shared" ca="1" si="69"/>
        <v>4</v>
      </c>
    </row>
    <row r="961" spans="1:8" x14ac:dyDescent="0.25">
      <c r="A961" s="7">
        <f t="shared" ca="1" si="66"/>
        <v>0.33333333333333331</v>
      </c>
      <c r="B961" s="7">
        <f t="shared" ca="1" si="67"/>
        <v>1</v>
      </c>
      <c r="C961" s="7">
        <f t="shared" ca="1" si="67"/>
        <v>1</v>
      </c>
      <c r="D961" s="7">
        <f t="shared" ca="1" si="67"/>
        <v>0</v>
      </c>
      <c r="E961" s="7">
        <f t="shared" ca="1" si="67"/>
        <v>1</v>
      </c>
      <c r="F961" s="7">
        <f t="shared" ca="1" si="67"/>
        <v>1</v>
      </c>
      <c r="G961" s="6">
        <f t="shared" ca="1" si="68"/>
        <v>4</v>
      </c>
      <c r="H961" s="6">
        <f t="shared" ca="1" si="69"/>
        <v>2</v>
      </c>
    </row>
    <row r="962" spans="1:8" x14ac:dyDescent="0.25">
      <c r="A962" s="7">
        <f t="shared" ca="1" si="66"/>
        <v>0.33333333333333331</v>
      </c>
      <c r="B962" s="7">
        <f t="shared" ca="1" si="67"/>
        <v>0</v>
      </c>
      <c r="C962" s="7">
        <f t="shared" ca="1" si="67"/>
        <v>0</v>
      </c>
      <c r="D962" s="7">
        <f t="shared" ca="1" si="67"/>
        <v>1</v>
      </c>
      <c r="E962" s="7">
        <f t="shared" ca="1" si="67"/>
        <v>0</v>
      </c>
      <c r="F962" s="7">
        <f t="shared" ca="1" si="67"/>
        <v>1</v>
      </c>
      <c r="G962" s="6">
        <f t="shared" ca="1" si="68"/>
        <v>2</v>
      </c>
      <c r="H962" s="6">
        <f t="shared" ca="1" si="69"/>
        <v>1</v>
      </c>
    </row>
    <row r="963" spans="1:8" x14ac:dyDescent="0.25">
      <c r="A963" s="7">
        <f t="shared" ref="A963:A1001" ca="1" si="70">IF(RAND()&lt;1/2,1/3,2/3)</f>
        <v>0.33333333333333331</v>
      </c>
      <c r="B963" s="7">
        <f t="shared" ca="1" si="67"/>
        <v>0</v>
      </c>
      <c r="C963" s="7">
        <f t="shared" ca="1" si="67"/>
        <v>1</v>
      </c>
      <c r="D963" s="7">
        <f t="shared" ca="1" si="67"/>
        <v>0</v>
      </c>
      <c r="E963" s="7">
        <f t="shared" ca="1" si="67"/>
        <v>0</v>
      </c>
      <c r="F963" s="7">
        <f t="shared" ca="1" si="67"/>
        <v>0</v>
      </c>
      <c r="G963" s="6">
        <f t="shared" ca="1" si="68"/>
        <v>1</v>
      </c>
      <c r="H963" s="6">
        <f t="shared" ca="1" si="69"/>
        <v>1</v>
      </c>
    </row>
    <row r="964" spans="1:8" x14ac:dyDescent="0.25">
      <c r="A964" s="7">
        <f t="shared" ca="1" si="70"/>
        <v>0.33333333333333331</v>
      </c>
      <c r="B964" s="7">
        <f t="shared" ca="1" si="67"/>
        <v>0</v>
      </c>
      <c r="C964" s="7">
        <f t="shared" ca="1" si="67"/>
        <v>1</v>
      </c>
      <c r="D964" s="7">
        <f t="shared" ca="1" si="67"/>
        <v>0</v>
      </c>
      <c r="E964" s="7">
        <f t="shared" ca="1" si="67"/>
        <v>1</v>
      </c>
      <c r="F964" s="7">
        <f t="shared" ca="1" si="67"/>
        <v>0</v>
      </c>
      <c r="G964" s="6">
        <f t="shared" ca="1" si="68"/>
        <v>2</v>
      </c>
      <c r="H964" s="6">
        <f t="shared" ca="1" si="69"/>
        <v>1</v>
      </c>
    </row>
    <row r="965" spans="1:8" x14ac:dyDescent="0.25">
      <c r="A965" s="7">
        <f t="shared" ca="1" si="70"/>
        <v>0.33333333333333331</v>
      </c>
      <c r="B965" s="7">
        <f t="shared" ca="1" si="67"/>
        <v>1</v>
      </c>
      <c r="C965" s="7">
        <f t="shared" ca="1" si="67"/>
        <v>0</v>
      </c>
      <c r="D965" s="7">
        <f t="shared" ca="1" si="67"/>
        <v>0</v>
      </c>
      <c r="E965" s="7">
        <f t="shared" ca="1" si="67"/>
        <v>1</v>
      </c>
      <c r="F965" s="7">
        <f t="shared" ca="1" si="67"/>
        <v>1</v>
      </c>
      <c r="G965" s="6">
        <f t="shared" ca="1" si="68"/>
        <v>3</v>
      </c>
      <c r="H965" s="6">
        <f t="shared" ca="1" si="69"/>
        <v>2</v>
      </c>
    </row>
    <row r="966" spans="1:8" x14ac:dyDescent="0.25">
      <c r="A966" s="7">
        <f t="shared" ca="1" si="70"/>
        <v>0.66666666666666663</v>
      </c>
      <c r="B966" s="7">
        <f t="shared" ref="B966:F1001" ca="1" si="71">IF(RAND()&lt;$A966,1,0)</f>
        <v>1</v>
      </c>
      <c r="C966" s="7">
        <f t="shared" ca="1" si="71"/>
        <v>0</v>
      </c>
      <c r="D966" s="7">
        <f t="shared" ca="1" si="71"/>
        <v>1</v>
      </c>
      <c r="E966" s="7">
        <f t="shared" ca="1" si="71"/>
        <v>0</v>
      </c>
      <c r="F966" s="7">
        <f t="shared" ca="1" si="71"/>
        <v>0</v>
      </c>
      <c r="G966" s="6">
        <f t="shared" ca="1" si="68"/>
        <v>2</v>
      </c>
      <c r="H966" s="6">
        <f t="shared" ca="1" si="69"/>
        <v>3</v>
      </c>
    </row>
    <row r="967" spans="1:8" x14ac:dyDescent="0.25">
      <c r="A967" s="7">
        <f t="shared" ca="1" si="70"/>
        <v>0.66666666666666663</v>
      </c>
      <c r="B967" s="7">
        <f t="shared" ca="1" si="71"/>
        <v>1</v>
      </c>
      <c r="C967" s="7">
        <f t="shared" ca="1" si="71"/>
        <v>1</v>
      </c>
      <c r="D967" s="7">
        <f t="shared" ca="1" si="71"/>
        <v>1</v>
      </c>
      <c r="E967" s="7">
        <f t="shared" ca="1" si="71"/>
        <v>1</v>
      </c>
      <c r="F967" s="7">
        <f t="shared" ca="1" si="71"/>
        <v>1</v>
      </c>
      <c r="G967" s="6">
        <f t="shared" ca="1" si="68"/>
        <v>5</v>
      </c>
      <c r="H967" s="6">
        <f t="shared" ca="1" si="69"/>
        <v>4</v>
      </c>
    </row>
    <row r="968" spans="1:8" x14ac:dyDescent="0.25">
      <c r="A968" s="7">
        <f t="shared" ca="1" si="70"/>
        <v>0.66666666666666663</v>
      </c>
      <c r="B968" s="7">
        <f t="shared" ca="1" si="71"/>
        <v>1</v>
      </c>
      <c r="C968" s="7">
        <f t="shared" ca="1" si="71"/>
        <v>1</v>
      </c>
      <c r="D968" s="7">
        <f t="shared" ca="1" si="71"/>
        <v>1</v>
      </c>
      <c r="E968" s="7">
        <f t="shared" ca="1" si="71"/>
        <v>1</v>
      </c>
      <c r="F968" s="7">
        <f t="shared" ca="1" si="71"/>
        <v>1</v>
      </c>
      <c r="G968" s="6">
        <f t="shared" ca="1" si="68"/>
        <v>5</v>
      </c>
      <c r="H968" s="6">
        <f t="shared" ca="1" si="69"/>
        <v>4</v>
      </c>
    </row>
    <row r="969" spans="1:8" x14ac:dyDescent="0.25">
      <c r="A969" s="7">
        <f t="shared" ca="1" si="70"/>
        <v>0.33333333333333331</v>
      </c>
      <c r="B969" s="7">
        <f t="shared" ca="1" si="71"/>
        <v>0</v>
      </c>
      <c r="C969" s="7">
        <f t="shared" ca="1" si="71"/>
        <v>0</v>
      </c>
      <c r="D969" s="7">
        <f t="shared" ca="1" si="71"/>
        <v>0</v>
      </c>
      <c r="E969" s="7">
        <f t="shared" ca="1" si="71"/>
        <v>0</v>
      </c>
      <c r="F969" s="7">
        <f t="shared" ca="1" si="71"/>
        <v>0</v>
      </c>
      <c r="G969" s="6">
        <f t="shared" ca="1" si="68"/>
        <v>0</v>
      </c>
      <c r="H969" s="6">
        <f t="shared" ca="1" si="69"/>
        <v>1</v>
      </c>
    </row>
    <row r="970" spans="1:8" x14ac:dyDescent="0.25">
      <c r="A970" s="7">
        <f t="shared" ca="1" si="70"/>
        <v>0.33333333333333331</v>
      </c>
      <c r="B970" s="7">
        <f t="shared" ca="1" si="71"/>
        <v>0</v>
      </c>
      <c r="C970" s="7">
        <f t="shared" ca="1" si="71"/>
        <v>0</v>
      </c>
      <c r="D970" s="7">
        <f t="shared" ca="1" si="71"/>
        <v>1</v>
      </c>
      <c r="E970" s="7">
        <f t="shared" ca="1" si="71"/>
        <v>0</v>
      </c>
      <c r="F970" s="7">
        <f t="shared" ca="1" si="71"/>
        <v>0</v>
      </c>
      <c r="G970" s="6">
        <f t="shared" ca="1" si="68"/>
        <v>1</v>
      </c>
      <c r="H970" s="6">
        <f t="shared" ca="1" si="69"/>
        <v>1</v>
      </c>
    </row>
    <row r="971" spans="1:8" x14ac:dyDescent="0.25">
      <c r="A971" s="7">
        <f t="shared" ca="1" si="70"/>
        <v>0.33333333333333331</v>
      </c>
      <c r="B971" s="7">
        <f t="shared" ca="1" si="71"/>
        <v>0</v>
      </c>
      <c r="C971" s="7">
        <f t="shared" ca="1" si="71"/>
        <v>0</v>
      </c>
      <c r="D971" s="7">
        <f t="shared" ca="1" si="71"/>
        <v>0</v>
      </c>
      <c r="E971" s="7">
        <f t="shared" ca="1" si="71"/>
        <v>0</v>
      </c>
      <c r="F971" s="7">
        <f t="shared" ca="1" si="71"/>
        <v>1</v>
      </c>
      <c r="G971" s="6">
        <f t="shared" ca="1" si="68"/>
        <v>1</v>
      </c>
      <c r="H971" s="6">
        <f t="shared" ca="1" si="69"/>
        <v>1</v>
      </c>
    </row>
    <row r="972" spans="1:8" x14ac:dyDescent="0.25">
      <c r="A972" s="7">
        <f t="shared" ca="1" si="70"/>
        <v>0.66666666666666663</v>
      </c>
      <c r="B972" s="7">
        <f t="shared" ca="1" si="71"/>
        <v>0</v>
      </c>
      <c r="C972" s="7">
        <f t="shared" ca="1" si="71"/>
        <v>1</v>
      </c>
      <c r="D972" s="7">
        <f t="shared" ca="1" si="71"/>
        <v>1</v>
      </c>
      <c r="E972" s="7">
        <f t="shared" ca="1" si="71"/>
        <v>1</v>
      </c>
      <c r="F972" s="7">
        <f t="shared" ca="1" si="71"/>
        <v>1</v>
      </c>
      <c r="G972" s="6">
        <f t="shared" ca="1" si="68"/>
        <v>4</v>
      </c>
      <c r="H972" s="6">
        <f t="shared" ca="1" si="69"/>
        <v>4</v>
      </c>
    </row>
    <row r="973" spans="1:8" x14ac:dyDescent="0.25">
      <c r="A973" s="7">
        <f t="shared" ca="1" si="70"/>
        <v>0.33333333333333331</v>
      </c>
      <c r="B973" s="7">
        <f t="shared" ca="1" si="71"/>
        <v>0</v>
      </c>
      <c r="C973" s="7">
        <f t="shared" ca="1" si="71"/>
        <v>0</v>
      </c>
      <c r="D973" s="7">
        <f t="shared" ca="1" si="71"/>
        <v>0</v>
      </c>
      <c r="E973" s="7">
        <f t="shared" ca="1" si="71"/>
        <v>0</v>
      </c>
      <c r="F973" s="7">
        <f t="shared" ca="1" si="71"/>
        <v>0</v>
      </c>
      <c r="G973" s="6">
        <f t="shared" ca="1" si="68"/>
        <v>0</v>
      </c>
      <c r="H973" s="6">
        <f t="shared" ca="1" si="69"/>
        <v>1</v>
      </c>
    </row>
    <row r="974" spans="1:8" x14ac:dyDescent="0.25">
      <c r="A974" s="7">
        <f t="shared" ca="1" si="70"/>
        <v>0.66666666666666663</v>
      </c>
      <c r="B974" s="7">
        <f t="shared" ca="1" si="71"/>
        <v>0</v>
      </c>
      <c r="C974" s="7">
        <f t="shared" ca="1" si="71"/>
        <v>1</v>
      </c>
      <c r="D974" s="7">
        <f t="shared" ca="1" si="71"/>
        <v>1</v>
      </c>
      <c r="E974" s="7">
        <f t="shared" ca="1" si="71"/>
        <v>1</v>
      </c>
      <c r="F974" s="7">
        <f t="shared" ca="1" si="71"/>
        <v>1</v>
      </c>
      <c r="G974" s="6">
        <f t="shared" ca="1" si="68"/>
        <v>4</v>
      </c>
      <c r="H974" s="6">
        <f t="shared" ca="1" si="69"/>
        <v>4</v>
      </c>
    </row>
    <row r="975" spans="1:8" x14ac:dyDescent="0.25">
      <c r="A975" s="7">
        <f t="shared" ca="1" si="70"/>
        <v>0.33333333333333331</v>
      </c>
      <c r="B975" s="7">
        <f t="shared" ca="1" si="71"/>
        <v>0</v>
      </c>
      <c r="C975" s="7">
        <f t="shared" ca="1" si="71"/>
        <v>0</v>
      </c>
      <c r="D975" s="7">
        <f t="shared" ca="1" si="71"/>
        <v>0</v>
      </c>
      <c r="E975" s="7">
        <f t="shared" ca="1" si="71"/>
        <v>0</v>
      </c>
      <c r="F975" s="7">
        <f t="shared" ca="1" si="71"/>
        <v>1</v>
      </c>
      <c r="G975" s="6">
        <f t="shared" ca="1" si="68"/>
        <v>1</v>
      </c>
      <c r="H975" s="6">
        <f t="shared" ca="1" si="69"/>
        <v>1</v>
      </c>
    </row>
    <row r="976" spans="1:8" x14ac:dyDescent="0.25">
      <c r="A976" s="7">
        <f t="shared" ca="1" si="70"/>
        <v>0.33333333333333331</v>
      </c>
      <c r="B976" s="7">
        <f t="shared" ca="1" si="71"/>
        <v>0</v>
      </c>
      <c r="C976" s="7">
        <f t="shared" ca="1" si="71"/>
        <v>0</v>
      </c>
      <c r="D976" s="7">
        <f t="shared" ca="1" si="71"/>
        <v>0</v>
      </c>
      <c r="E976" s="7">
        <f t="shared" ca="1" si="71"/>
        <v>0</v>
      </c>
      <c r="F976" s="7">
        <f t="shared" ca="1" si="71"/>
        <v>1</v>
      </c>
      <c r="G976" s="6">
        <f t="shared" ca="1" si="68"/>
        <v>1</v>
      </c>
      <c r="H976" s="6">
        <f t="shared" ca="1" si="69"/>
        <v>1</v>
      </c>
    </row>
    <row r="977" spans="1:8" x14ac:dyDescent="0.25">
      <c r="A977" s="7">
        <f t="shared" ca="1" si="70"/>
        <v>0.66666666666666663</v>
      </c>
      <c r="B977" s="7">
        <f t="shared" ca="1" si="71"/>
        <v>0</v>
      </c>
      <c r="C977" s="7">
        <f t="shared" ca="1" si="71"/>
        <v>1</v>
      </c>
      <c r="D977" s="7">
        <f t="shared" ca="1" si="71"/>
        <v>0</v>
      </c>
      <c r="E977" s="7">
        <f t="shared" ca="1" si="71"/>
        <v>1</v>
      </c>
      <c r="F977" s="7">
        <f t="shared" ca="1" si="71"/>
        <v>0</v>
      </c>
      <c r="G977" s="6">
        <f t="shared" ca="1" si="68"/>
        <v>2</v>
      </c>
      <c r="H977" s="6">
        <f t="shared" ca="1" si="69"/>
        <v>3</v>
      </c>
    </row>
    <row r="978" spans="1:8" x14ac:dyDescent="0.25">
      <c r="A978" s="7">
        <f t="shared" ca="1" si="70"/>
        <v>0.66666666666666663</v>
      </c>
      <c r="B978" s="7">
        <f t="shared" ca="1" si="71"/>
        <v>1</v>
      </c>
      <c r="C978" s="7">
        <f t="shared" ca="1" si="71"/>
        <v>1</v>
      </c>
      <c r="D978" s="7">
        <f t="shared" ca="1" si="71"/>
        <v>0</v>
      </c>
      <c r="E978" s="7">
        <f t="shared" ca="1" si="71"/>
        <v>1</v>
      </c>
      <c r="F978" s="7">
        <f t="shared" ca="1" si="71"/>
        <v>1</v>
      </c>
      <c r="G978" s="6">
        <f t="shared" ca="1" si="68"/>
        <v>4</v>
      </c>
      <c r="H978" s="6">
        <f t="shared" ca="1" si="69"/>
        <v>4</v>
      </c>
    </row>
    <row r="979" spans="1:8" x14ac:dyDescent="0.25">
      <c r="A979" s="7">
        <f t="shared" ca="1" si="70"/>
        <v>0.66666666666666663</v>
      </c>
      <c r="B979" s="7">
        <f t="shared" ca="1" si="71"/>
        <v>0</v>
      </c>
      <c r="C979" s="7">
        <f t="shared" ca="1" si="71"/>
        <v>1</v>
      </c>
      <c r="D979" s="7">
        <f t="shared" ca="1" si="71"/>
        <v>0</v>
      </c>
      <c r="E979" s="7">
        <f t="shared" ca="1" si="71"/>
        <v>1</v>
      </c>
      <c r="F979" s="7">
        <f t="shared" ca="1" si="71"/>
        <v>1</v>
      </c>
      <c r="G979" s="6">
        <f t="shared" ca="1" si="68"/>
        <v>3</v>
      </c>
      <c r="H979" s="6">
        <f t="shared" ca="1" si="69"/>
        <v>4</v>
      </c>
    </row>
    <row r="980" spans="1:8" x14ac:dyDescent="0.25">
      <c r="A980" s="7">
        <f t="shared" ca="1" si="70"/>
        <v>0.33333333333333331</v>
      </c>
      <c r="B980" s="7">
        <f t="shared" ca="1" si="71"/>
        <v>0</v>
      </c>
      <c r="C980" s="7">
        <f t="shared" ca="1" si="71"/>
        <v>1</v>
      </c>
      <c r="D980" s="7">
        <f t="shared" ca="1" si="71"/>
        <v>0</v>
      </c>
      <c r="E980" s="7">
        <f t="shared" ca="1" si="71"/>
        <v>1</v>
      </c>
      <c r="F980" s="7">
        <f t="shared" ca="1" si="71"/>
        <v>0</v>
      </c>
      <c r="G980" s="6">
        <f t="shared" ca="1" si="68"/>
        <v>2</v>
      </c>
      <c r="H980" s="6">
        <f t="shared" ca="1" si="69"/>
        <v>1</v>
      </c>
    </row>
    <row r="981" spans="1:8" x14ac:dyDescent="0.25">
      <c r="A981" s="7">
        <f t="shared" ca="1" si="70"/>
        <v>0.33333333333333331</v>
      </c>
      <c r="B981" s="7">
        <f t="shared" ca="1" si="71"/>
        <v>1</v>
      </c>
      <c r="C981" s="7">
        <f t="shared" ca="1" si="71"/>
        <v>1</v>
      </c>
      <c r="D981" s="7">
        <f t="shared" ca="1" si="71"/>
        <v>1</v>
      </c>
      <c r="E981" s="7">
        <f t="shared" ca="1" si="71"/>
        <v>0</v>
      </c>
      <c r="F981" s="7">
        <f t="shared" ca="1" si="71"/>
        <v>0</v>
      </c>
      <c r="G981" s="6">
        <f t="shared" ca="1" si="68"/>
        <v>3</v>
      </c>
      <c r="H981" s="6">
        <f t="shared" ca="1" si="69"/>
        <v>2</v>
      </c>
    </row>
    <row r="982" spans="1:8" x14ac:dyDescent="0.25">
      <c r="A982" s="7">
        <f t="shared" ca="1" si="70"/>
        <v>0.66666666666666663</v>
      </c>
      <c r="B982" s="7">
        <f t="shared" ca="1" si="71"/>
        <v>0</v>
      </c>
      <c r="C982" s="7">
        <f t="shared" ca="1" si="71"/>
        <v>1</v>
      </c>
      <c r="D982" s="7">
        <f t="shared" ca="1" si="71"/>
        <v>1</v>
      </c>
      <c r="E982" s="7">
        <f t="shared" ca="1" si="71"/>
        <v>0</v>
      </c>
      <c r="F982" s="7">
        <f t="shared" ca="1" si="71"/>
        <v>0</v>
      </c>
      <c r="G982" s="6">
        <f t="shared" ca="1" si="68"/>
        <v>2</v>
      </c>
      <c r="H982" s="6">
        <f t="shared" ca="1" si="69"/>
        <v>3</v>
      </c>
    </row>
    <row r="983" spans="1:8" x14ac:dyDescent="0.25">
      <c r="A983" s="7">
        <f t="shared" ca="1" si="70"/>
        <v>0.66666666666666663</v>
      </c>
      <c r="B983" s="7">
        <f t="shared" ca="1" si="71"/>
        <v>0</v>
      </c>
      <c r="C983" s="7">
        <f t="shared" ca="1" si="71"/>
        <v>1</v>
      </c>
      <c r="D983" s="7">
        <f t="shared" ca="1" si="71"/>
        <v>1</v>
      </c>
      <c r="E983" s="7">
        <f t="shared" ca="1" si="71"/>
        <v>1</v>
      </c>
      <c r="F983" s="7">
        <f t="shared" ca="1" si="71"/>
        <v>0</v>
      </c>
      <c r="G983" s="6">
        <f t="shared" ca="1" si="68"/>
        <v>3</v>
      </c>
      <c r="H983" s="6">
        <f t="shared" ca="1" si="69"/>
        <v>4</v>
      </c>
    </row>
    <row r="984" spans="1:8" x14ac:dyDescent="0.25">
      <c r="A984" s="7">
        <f t="shared" ca="1" si="70"/>
        <v>0.66666666666666663</v>
      </c>
      <c r="B984" s="7">
        <f t="shared" ca="1" si="71"/>
        <v>1</v>
      </c>
      <c r="C984" s="7">
        <f t="shared" ca="1" si="71"/>
        <v>0</v>
      </c>
      <c r="D984" s="7">
        <f t="shared" ca="1" si="71"/>
        <v>1</v>
      </c>
      <c r="E984" s="7">
        <f t="shared" ca="1" si="71"/>
        <v>0</v>
      </c>
      <c r="F984" s="7">
        <f t="shared" ca="1" si="71"/>
        <v>1</v>
      </c>
      <c r="G984" s="6">
        <f t="shared" ca="1" si="68"/>
        <v>3</v>
      </c>
      <c r="H984" s="6">
        <f t="shared" ca="1" si="69"/>
        <v>4</v>
      </c>
    </row>
    <row r="985" spans="1:8" x14ac:dyDescent="0.25">
      <c r="A985" s="7">
        <f t="shared" ca="1" si="70"/>
        <v>0.66666666666666663</v>
      </c>
      <c r="B985" s="7">
        <f t="shared" ca="1" si="71"/>
        <v>1</v>
      </c>
      <c r="C985" s="7">
        <f t="shared" ca="1" si="71"/>
        <v>0</v>
      </c>
      <c r="D985" s="7">
        <f t="shared" ca="1" si="71"/>
        <v>0</v>
      </c>
      <c r="E985" s="7">
        <f t="shared" ca="1" si="71"/>
        <v>1</v>
      </c>
      <c r="F985" s="7">
        <f t="shared" ca="1" si="71"/>
        <v>1</v>
      </c>
      <c r="G985" s="6">
        <f t="shared" ca="1" si="68"/>
        <v>3</v>
      </c>
      <c r="H985" s="6">
        <f t="shared" ca="1" si="69"/>
        <v>4</v>
      </c>
    </row>
    <row r="986" spans="1:8" x14ac:dyDescent="0.25">
      <c r="A986" s="7">
        <f t="shared" ca="1" si="70"/>
        <v>0.66666666666666663</v>
      </c>
      <c r="B986" s="7">
        <f t="shared" ca="1" si="71"/>
        <v>1</v>
      </c>
      <c r="C986" s="7">
        <f t="shared" ca="1" si="71"/>
        <v>0</v>
      </c>
      <c r="D986" s="7">
        <f t="shared" ca="1" si="71"/>
        <v>0</v>
      </c>
      <c r="E986" s="7">
        <f t="shared" ca="1" si="71"/>
        <v>1</v>
      </c>
      <c r="F986" s="7">
        <f t="shared" ca="1" si="71"/>
        <v>1</v>
      </c>
      <c r="G986" s="6">
        <f t="shared" ca="1" si="68"/>
        <v>3</v>
      </c>
      <c r="H986" s="6">
        <f t="shared" ca="1" si="69"/>
        <v>4</v>
      </c>
    </row>
    <row r="987" spans="1:8" x14ac:dyDescent="0.25">
      <c r="A987" s="7">
        <f t="shared" ca="1" si="70"/>
        <v>0.66666666666666663</v>
      </c>
      <c r="B987" s="7">
        <f t="shared" ca="1" si="71"/>
        <v>0</v>
      </c>
      <c r="C987" s="7">
        <f t="shared" ca="1" si="71"/>
        <v>1</v>
      </c>
      <c r="D987" s="7">
        <f t="shared" ca="1" si="71"/>
        <v>1</v>
      </c>
      <c r="E987" s="7">
        <f t="shared" ca="1" si="71"/>
        <v>1</v>
      </c>
      <c r="F987" s="7">
        <f t="shared" ca="1" si="71"/>
        <v>1</v>
      </c>
      <c r="G987" s="6">
        <f t="shared" ca="1" si="68"/>
        <v>4</v>
      </c>
      <c r="H987" s="6">
        <f t="shared" ca="1" si="69"/>
        <v>4</v>
      </c>
    </row>
    <row r="988" spans="1:8" x14ac:dyDescent="0.25">
      <c r="A988" s="7">
        <f t="shared" ca="1" si="70"/>
        <v>0.33333333333333331</v>
      </c>
      <c r="B988" s="7">
        <f t="shared" ca="1" si="71"/>
        <v>1</v>
      </c>
      <c r="C988" s="7">
        <f t="shared" ca="1" si="71"/>
        <v>0</v>
      </c>
      <c r="D988" s="7">
        <f t="shared" ca="1" si="71"/>
        <v>0</v>
      </c>
      <c r="E988" s="7">
        <f t="shared" ca="1" si="71"/>
        <v>0</v>
      </c>
      <c r="F988" s="7">
        <f t="shared" ca="1" si="71"/>
        <v>0</v>
      </c>
      <c r="G988" s="6">
        <f t="shared" ca="1" si="68"/>
        <v>1</v>
      </c>
      <c r="H988" s="6">
        <f t="shared" ca="1" si="69"/>
        <v>1</v>
      </c>
    </row>
    <row r="989" spans="1:8" x14ac:dyDescent="0.25">
      <c r="A989" s="7">
        <f t="shared" ca="1" si="70"/>
        <v>0.66666666666666663</v>
      </c>
      <c r="B989" s="7">
        <f t="shared" ca="1" si="71"/>
        <v>0</v>
      </c>
      <c r="C989" s="7">
        <f t="shared" ca="1" si="71"/>
        <v>0</v>
      </c>
      <c r="D989" s="7">
        <f t="shared" ca="1" si="71"/>
        <v>1</v>
      </c>
      <c r="E989" s="7">
        <f t="shared" ca="1" si="71"/>
        <v>1</v>
      </c>
      <c r="F989" s="7">
        <f t="shared" ca="1" si="71"/>
        <v>0</v>
      </c>
      <c r="G989" s="6">
        <f t="shared" ca="1" si="68"/>
        <v>2</v>
      </c>
      <c r="H989" s="6">
        <f t="shared" ca="1" si="69"/>
        <v>3</v>
      </c>
    </row>
    <row r="990" spans="1:8" x14ac:dyDescent="0.25">
      <c r="A990" s="7">
        <f t="shared" ca="1" si="70"/>
        <v>0.33333333333333331</v>
      </c>
      <c r="B990" s="7">
        <f t="shared" ca="1" si="71"/>
        <v>0</v>
      </c>
      <c r="C990" s="7">
        <f t="shared" ca="1" si="71"/>
        <v>0</v>
      </c>
      <c r="D990" s="7">
        <f t="shared" ca="1" si="71"/>
        <v>1</v>
      </c>
      <c r="E990" s="7">
        <f t="shared" ca="1" si="71"/>
        <v>1</v>
      </c>
      <c r="F990" s="7">
        <f t="shared" ca="1" si="71"/>
        <v>0</v>
      </c>
      <c r="G990" s="6">
        <f t="shared" ca="1" si="68"/>
        <v>2</v>
      </c>
      <c r="H990" s="6">
        <f t="shared" ca="1" si="69"/>
        <v>1</v>
      </c>
    </row>
    <row r="991" spans="1:8" x14ac:dyDescent="0.25">
      <c r="A991" s="7">
        <f t="shared" ca="1" si="70"/>
        <v>0.33333333333333331</v>
      </c>
      <c r="B991" s="7">
        <f t="shared" ca="1" si="71"/>
        <v>0</v>
      </c>
      <c r="C991" s="7">
        <f t="shared" ca="1" si="71"/>
        <v>0</v>
      </c>
      <c r="D991" s="7">
        <f t="shared" ca="1" si="71"/>
        <v>0</v>
      </c>
      <c r="E991" s="7">
        <f t="shared" ca="1" si="71"/>
        <v>0</v>
      </c>
      <c r="F991" s="7">
        <f t="shared" ca="1" si="71"/>
        <v>0</v>
      </c>
      <c r="G991" s="6">
        <f t="shared" ca="1" si="68"/>
        <v>0</v>
      </c>
      <c r="H991" s="6">
        <f t="shared" ca="1" si="69"/>
        <v>1</v>
      </c>
    </row>
    <row r="992" spans="1:8" x14ac:dyDescent="0.25">
      <c r="A992" s="7">
        <f t="shared" ca="1" si="70"/>
        <v>0.66666666666666663</v>
      </c>
      <c r="B992" s="7">
        <f t="shared" ca="1" si="71"/>
        <v>1</v>
      </c>
      <c r="C992" s="7">
        <f t="shared" ca="1" si="71"/>
        <v>1</v>
      </c>
      <c r="D992" s="7">
        <f t="shared" ca="1" si="71"/>
        <v>1</v>
      </c>
      <c r="E992" s="7">
        <f t="shared" ca="1" si="71"/>
        <v>1</v>
      </c>
      <c r="F992" s="7">
        <f t="shared" ca="1" si="71"/>
        <v>1</v>
      </c>
      <c r="G992" s="6">
        <f t="shared" ca="1" si="68"/>
        <v>5</v>
      </c>
      <c r="H992" s="6">
        <f t="shared" ca="1" si="69"/>
        <v>4</v>
      </c>
    </row>
    <row r="993" spans="1:8" x14ac:dyDescent="0.25">
      <c r="A993" s="7">
        <f t="shared" ca="1" si="70"/>
        <v>0.33333333333333331</v>
      </c>
      <c r="B993" s="7">
        <f t="shared" ca="1" si="71"/>
        <v>0</v>
      </c>
      <c r="C993" s="7">
        <f t="shared" ca="1" si="71"/>
        <v>0</v>
      </c>
      <c r="D993" s="7">
        <f t="shared" ca="1" si="71"/>
        <v>1</v>
      </c>
      <c r="E993" s="7">
        <f t="shared" ca="1" si="71"/>
        <v>1</v>
      </c>
      <c r="F993" s="7">
        <f t="shared" ca="1" si="71"/>
        <v>1</v>
      </c>
      <c r="G993" s="6">
        <f t="shared" ca="1" si="68"/>
        <v>3</v>
      </c>
      <c r="H993" s="6">
        <f t="shared" ca="1" si="69"/>
        <v>2</v>
      </c>
    </row>
    <row r="994" spans="1:8" x14ac:dyDescent="0.25">
      <c r="A994" s="7">
        <f t="shared" ca="1" si="70"/>
        <v>0.33333333333333331</v>
      </c>
      <c r="B994" s="7">
        <f t="shared" ca="1" si="71"/>
        <v>1</v>
      </c>
      <c r="C994" s="7">
        <f t="shared" ca="1" si="71"/>
        <v>0</v>
      </c>
      <c r="D994" s="7">
        <f t="shared" ca="1" si="71"/>
        <v>1</v>
      </c>
      <c r="E994" s="7">
        <f t="shared" ca="1" si="71"/>
        <v>1</v>
      </c>
      <c r="F994" s="7">
        <f t="shared" ca="1" si="71"/>
        <v>1</v>
      </c>
      <c r="G994" s="6">
        <f t="shared" ca="1" si="68"/>
        <v>4</v>
      </c>
      <c r="H994" s="6">
        <f t="shared" ca="1" si="69"/>
        <v>2</v>
      </c>
    </row>
    <row r="995" spans="1:8" x14ac:dyDescent="0.25">
      <c r="A995" s="7">
        <f t="shared" ca="1" si="70"/>
        <v>0.33333333333333331</v>
      </c>
      <c r="B995" s="7">
        <f t="shared" ca="1" si="71"/>
        <v>0</v>
      </c>
      <c r="C995" s="7">
        <f t="shared" ca="1" si="71"/>
        <v>0</v>
      </c>
      <c r="D995" s="7">
        <f t="shared" ca="1" si="71"/>
        <v>0</v>
      </c>
      <c r="E995" s="7">
        <f t="shared" ca="1" si="71"/>
        <v>1</v>
      </c>
      <c r="F995" s="7">
        <f t="shared" ca="1" si="71"/>
        <v>0</v>
      </c>
      <c r="G995" s="6">
        <f t="shared" ca="1" si="68"/>
        <v>1</v>
      </c>
      <c r="H995" s="6">
        <f t="shared" ca="1" si="69"/>
        <v>1</v>
      </c>
    </row>
    <row r="996" spans="1:8" x14ac:dyDescent="0.25">
      <c r="A996" s="7">
        <f t="shared" ca="1" si="70"/>
        <v>0.66666666666666663</v>
      </c>
      <c r="B996" s="7">
        <f t="shared" ca="1" si="71"/>
        <v>1</v>
      </c>
      <c r="C996" s="7">
        <f t="shared" ca="1" si="71"/>
        <v>1</v>
      </c>
      <c r="D996" s="7">
        <f t="shared" ca="1" si="71"/>
        <v>1</v>
      </c>
      <c r="E996" s="7">
        <f t="shared" ca="1" si="71"/>
        <v>0</v>
      </c>
      <c r="F996" s="7">
        <f t="shared" ca="1" si="71"/>
        <v>1</v>
      </c>
      <c r="G996" s="6">
        <f t="shared" ca="1" si="68"/>
        <v>4</v>
      </c>
      <c r="H996" s="6">
        <f t="shared" ca="1" si="69"/>
        <v>4</v>
      </c>
    </row>
    <row r="997" spans="1:8" x14ac:dyDescent="0.25">
      <c r="A997" s="7">
        <f t="shared" ca="1" si="70"/>
        <v>0.33333333333333331</v>
      </c>
      <c r="B997" s="7">
        <f t="shared" ca="1" si="71"/>
        <v>1</v>
      </c>
      <c r="C997" s="7">
        <f t="shared" ca="1" si="71"/>
        <v>0</v>
      </c>
      <c r="D997" s="7">
        <f t="shared" ca="1" si="71"/>
        <v>0</v>
      </c>
      <c r="E997" s="7">
        <f t="shared" ca="1" si="71"/>
        <v>0</v>
      </c>
      <c r="F997" s="7">
        <f t="shared" ca="1" si="71"/>
        <v>0</v>
      </c>
      <c r="G997" s="6">
        <f t="shared" ca="1" si="68"/>
        <v>1</v>
      </c>
      <c r="H997" s="6">
        <f t="shared" ca="1" si="69"/>
        <v>1</v>
      </c>
    </row>
    <row r="998" spans="1:8" x14ac:dyDescent="0.25">
      <c r="A998" s="7">
        <f t="shared" ca="1" si="70"/>
        <v>0.33333333333333331</v>
      </c>
      <c r="B998" s="7">
        <f t="shared" ca="1" si="71"/>
        <v>0</v>
      </c>
      <c r="C998" s="7">
        <f t="shared" ca="1" si="71"/>
        <v>0</v>
      </c>
      <c r="D998" s="7">
        <f t="shared" ca="1" si="71"/>
        <v>0</v>
      </c>
      <c r="E998" s="7">
        <f t="shared" ca="1" si="71"/>
        <v>0</v>
      </c>
      <c r="F998" s="7">
        <f t="shared" ca="1" si="71"/>
        <v>0</v>
      </c>
      <c r="G998" s="6">
        <f t="shared" ca="1" si="68"/>
        <v>0</v>
      </c>
      <c r="H998" s="6">
        <f t="shared" ca="1" si="69"/>
        <v>1</v>
      </c>
    </row>
    <row r="999" spans="1:8" x14ac:dyDescent="0.25">
      <c r="A999" s="7">
        <f t="shared" ca="1" si="70"/>
        <v>0.66666666666666663</v>
      </c>
      <c r="B999" s="7">
        <f t="shared" ca="1" si="71"/>
        <v>0</v>
      </c>
      <c r="C999" s="7">
        <f t="shared" ca="1" si="71"/>
        <v>0</v>
      </c>
      <c r="D999" s="7">
        <f t="shared" ca="1" si="71"/>
        <v>1</v>
      </c>
      <c r="E999" s="7">
        <f t="shared" ca="1" si="71"/>
        <v>0</v>
      </c>
      <c r="F999" s="7">
        <f t="shared" ca="1" si="71"/>
        <v>1</v>
      </c>
      <c r="G999" s="6">
        <f t="shared" ca="1" si="68"/>
        <v>2</v>
      </c>
      <c r="H999" s="6">
        <f t="shared" ca="1" si="69"/>
        <v>3</v>
      </c>
    </row>
    <row r="1000" spans="1:8" x14ac:dyDescent="0.25">
      <c r="A1000" s="7">
        <f t="shared" ca="1" si="70"/>
        <v>0.33333333333333331</v>
      </c>
      <c r="B1000" s="7">
        <f t="shared" ca="1" si="71"/>
        <v>1</v>
      </c>
      <c r="C1000" s="7">
        <f t="shared" ca="1" si="71"/>
        <v>1</v>
      </c>
      <c r="D1000" s="7">
        <f t="shared" ca="1" si="71"/>
        <v>0</v>
      </c>
      <c r="E1000" s="7">
        <f t="shared" ca="1" si="71"/>
        <v>1</v>
      </c>
      <c r="F1000" s="7">
        <f t="shared" ca="1" si="71"/>
        <v>0</v>
      </c>
      <c r="G1000" s="6">
        <f t="shared" ca="1" si="68"/>
        <v>3</v>
      </c>
      <c r="H1000" s="6">
        <f t="shared" ca="1" si="69"/>
        <v>2</v>
      </c>
    </row>
    <row r="1001" spans="1:8" x14ac:dyDescent="0.25">
      <c r="A1001" s="7">
        <f t="shared" ca="1" si="70"/>
        <v>0.66666666666666663</v>
      </c>
      <c r="B1001" s="7">
        <f t="shared" ca="1" si="71"/>
        <v>1</v>
      </c>
      <c r="C1001" s="7">
        <f t="shared" ca="1" si="71"/>
        <v>1</v>
      </c>
      <c r="D1001" s="7">
        <f t="shared" ca="1" si="71"/>
        <v>1</v>
      </c>
      <c r="E1001" s="7">
        <f t="shared" ca="1" si="71"/>
        <v>0</v>
      </c>
      <c r="F1001" s="7">
        <f t="shared" ca="1" si="71"/>
        <v>1</v>
      </c>
      <c r="G1001" s="6">
        <f t="shared" ca="1" si="68"/>
        <v>4</v>
      </c>
      <c r="H1001" s="6">
        <f t="shared" ca="1" si="69"/>
        <v>4</v>
      </c>
    </row>
  </sheetData>
  <mergeCells count="1">
    <mergeCell ref="J3:J4"/>
  </mergeCells>
  <pageMargins left="0.7" right="0.7" top="0.78740157499999996" bottom="0.78740157499999996" header="0.3" footer="0.3"/>
  <pageSetup paperSize="9"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aufgabe</vt:lpstr>
      <vt:lpstr>Simulation</vt:lpstr>
      <vt:lpstr>Nebenrechnungen</vt:lpstr>
    </vt:vector>
  </TitlesOfParts>
  <Company>© Ernst Klett Verlag GmbH, Stuttgart 2020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riemer</dc:creator>
  <cp:lastModifiedBy>riemer</cp:lastModifiedBy>
  <dcterms:created xsi:type="dcterms:W3CDTF">2019-05-13T15:41:49Z</dcterms:created>
  <dcterms:modified xsi:type="dcterms:W3CDTF">2021-02-07T08:39:26Z</dcterms:modified>
</cp:coreProperties>
</file>